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heetah\Box Sync\syee\Orange River\as submited to CP\"/>
    </mc:Choice>
  </mc:AlternateContent>
  <bookViews>
    <workbookView xWindow="0" yWindow="0" windowWidth="16550" windowHeight="11130" firstSheet="7" activeTab="11"/>
  </bookViews>
  <sheets>
    <sheet name="Table1" sheetId="12" r:id="rId1"/>
    <sheet name="Table2" sheetId="13" r:id="rId2"/>
    <sheet name="Figure 3A" sheetId="1" r:id="rId3"/>
    <sheet name="Figure 3B" sheetId="5" r:id="rId4"/>
    <sheet name="Figure 3C" sheetId="2" r:id="rId5"/>
    <sheet name="Figure 3D" sheetId="3" r:id="rId6"/>
    <sheet name="Figure 3E" sheetId="4" r:id="rId7"/>
    <sheet name="Figure 4C-D" sheetId="7" r:id="rId8"/>
    <sheet name="Figure 4A-B" sheetId="8" r:id="rId9"/>
    <sheet name="Figure 4E-G" sheetId="6" r:id="rId10"/>
    <sheet name="Figure 6C" sheetId="9" r:id="rId11"/>
    <sheet name="Figure 6E-F" sheetId="10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3" l="1"/>
  <c r="C31" i="13"/>
  <c r="J30" i="13"/>
  <c r="C30" i="13"/>
  <c r="J29" i="13"/>
  <c r="C29" i="13"/>
  <c r="J28" i="13"/>
  <c r="C28" i="13"/>
  <c r="J27" i="13"/>
  <c r="C27" i="13"/>
  <c r="J26" i="13"/>
  <c r="C26" i="13"/>
  <c r="J25" i="13"/>
  <c r="C25" i="13"/>
  <c r="J24" i="13"/>
  <c r="C24" i="13"/>
  <c r="J23" i="13"/>
  <c r="C23" i="13"/>
  <c r="J22" i="13"/>
  <c r="C22" i="13"/>
  <c r="J21" i="13"/>
  <c r="C21" i="13"/>
  <c r="J20" i="13"/>
  <c r="C20" i="13"/>
  <c r="J19" i="13"/>
  <c r="C19" i="13"/>
  <c r="J18" i="13"/>
  <c r="C18" i="13"/>
  <c r="J17" i="13"/>
  <c r="J12" i="13"/>
  <c r="J11" i="13"/>
  <c r="J10" i="13"/>
  <c r="J9" i="13"/>
</calcChain>
</file>

<file path=xl/sharedStrings.xml><?xml version="1.0" encoding="utf-8"?>
<sst xmlns="http://schemas.openxmlformats.org/spreadsheetml/2006/main" count="1184" uniqueCount="489">
  <si>
    <t>Size (µm)</t>
  </si>
  <si>
    <t>S001</t>
  </si>
  <si>
    <t>S002</t>
  </si>
  <si>
    <t>S003</t>
  </si>
  <si>
    <t>S004</t>
  </si>
  <si>
    <t>S005</t>
  </si>
  <si>
    <t>S006</t>
  </si>
  <si>
    <t>S007</t>
  </si>
  <si>
    <t>S008</t>
  </si>
  <si>
    <t>S009</t>
  </si>
  <si>
    <t>S010</t>
  </si>
  <si>
    <t>S011</t>
  </si>
  <si>
    <t>S012</t>
  </si>
  <si>
    <t>S013</t>
  </si>
  <si>
    <t>S014</t>
  </si>
  <si>
    <t>S015</t>
  </si>
  <si>
    <t>S016</t>
  </si>
  <si>
    <t>S017</t>
  </si>
  <si>
    <t>S018</t>
  </si>
  <si>
    <t>S019</t>
  </si>
  <si>
    <t>S020</t>
  </si>
  <si>
    <t>S021</t>
  </si>
  <si>
    <t>S022</t>
  </si>
  <si>
    <t>S023</t>
  </si>
  <si>
    <t>S024</t>
  </si>
  <si>
    <t>S025</t>
  </si>
  <si>
    <t>S026</t>
  </si>
  <si>
    <t>S027</t>
  </si>
  <si>
    <t>S028</t>
  </si>
  <si>
    <t>S029</t>
  </si>
  <si>
    <t>S030</t>
  </si>
  <si>
    <t>S031</t>
  </si>
  <si>
    <t>S032</t>
  </si>
  <si>
    <t>S033</t>
  </si>
  <si>
    <t>S034</t>
  </si>
  <si>
    <t>S035</t>
  </si>
  <si>
    <t>S036</t>
  </si>
  <si>
    <t>S037</t>
  </si>
  <si>
    <t>S038</t>
  </si>
  <si>
    <t>S039</t>
  </si>
  <si>
    <t>S040</t>
  </si>
  <si>
    <t>S041</t>
  </si>
  <si>
    <t>S042</t>
  </si>
  <si>
    <t>S043</t>
  </si>
  <si>
    <t>S044</t>
  </si>
  <si>
    <t>S045</t>
  </si>
  <si>
    <t>S046</t>
  </si>
  <si>
    <t>S047</t>
  </si>
  <si>
    <t>S048</t>
  </si>
  <si>
    <t>S049</t>
  </si>
  <si>
    <t>S050</t>
  </si>
  <si>
    <t>S051</t>
  </si>
  <si>
    <t>S052</t>
  </si>
  <si>
    <t>S053</t>
  </si>
  <si>
    <t>S054</t>
  </si>
  <si>
    <t>S055</t>
  </si>
  <si>
    <t>S056</t>
  </si>
  <si>
    <t>S057</t>
  </si>
  <si>
    <t>S058</t>
  </si>
  <si>
    <t>S059</t>
  </si>
  <si>
    <t>S060</t>
  </si>
  <si>
    <t>S061</t>
  </si>
  <si>
    <t>S062</t>
  </si>
  <si>
    <t>S063</t>
  </si>
  <si>
    <t>S064</t>
  </si>
  <si>
    <t>S065</t>
  </si>
  <si>
    <t>S066</t>
  </si>
  <si>
    <t>S067</t>
  </si>
  <si>
    <t>S068</t>
  </si>
  <si>
    <t>S069</t>
  </si>
  <si>
    <t>S070</t>
  </si>
  <si>
    <t>S071</t>
  </si>
  <si>
    <t>S072</t>
  </si>
  <si>
    <t>S073</t>
  </si>
  <si>
    <t>S074</t>
  </si>
  <si>
    <t>S075</t>
  </si>
  <si>
    <t>S076</t>
  </si>
  <si>
    <t>S077</t>
  </si>
  <si>
    <t>S078</t>
  </si>
  <si>
    <t>S079</t>
  </si>
  <si>
    <t>S080</t>
  </si>
  <si>
    <t>S081</t>
  </si>
  <si>
    <t>S082</t>
  </si>
  <si>
    <t>S083</t>
  </si>
  <si>
    <t>S084</t>
  </si>
  <si>
    <t>S085</t>
  </si>
  <si>
    <t>S086</t>
  </si>
  <si>
    <t>S087</t>
  </si>
  <si>
    <t>S088</t>
  </si>
  <si>
    <t>S089</t>
  </si>
  <si>
    <t>S090</t>
  </si>
  <si>
    <t>S091</t>
  </si>
  <si>
    <t>S092</t>
  </si>
  <si>
    <t>S093</t>
  </si>
  <si>
    <t>S094</t>
  </si>
  <si>
    <t>S095</t>
  </si>
  <si>
    <t>S096</t>
  </si>
  <si>
    <t>S097</t>
  </si>
  <si>
    <t>S098</t>
  </si>
  <si>
    <t>S099</t>
  </si>
  <si>
    <t>S100</t>
  </si>
  <si>
    <t>S101</t>
  </si>
  <si>
    <t>S102</t>
  </si>
  <si>
    <t>S103</t>
  </si>
  <si>
    <t>S104</t>
  </si>
  <si>
    <t>S105</t>
  </si>
  <si>
    <t>S106</t>
  </si>
  <si>
    <t>S107</t>
  </si>
  <si>
    <t>S108</t>
  </si>
  <si>
    <t>S109</t>
  </si>
  <si>
    <t>S110</t>
  </si>
  <si>
    <t>S111</t>
  </si>
  <si>
    <t>S112</t>
  </si>
  <si>
    <t>S113</t>
  </si>
  <si>
    <t>S114</t>
  </si>
  <si>
    <t>S115</t>
  </si>
  <si>
    <t>S116</t>
  </si>
  <si>
    <t>S117</t>
  </si>
  <si>
    <t>S118</t>
  </si>
  <si>
    <t>S119</t>
  </si>
  <si>
    <t>S120</t>
  </si>
  <si>
    <t>S121</t>
  </si>
  <si>
    <t>S122</t>
  </si>
  <si>
    <t>S123</t>
  </si>
  <si>
    <t>S124</t>
  </si>
  <si>
    <t>S125</t>
  </si>
  <si>
    <t>S126</t>
  </si>
  <si>
    <t>S127</t>
  </si>
  <si>
    <t>S128</t>
  </si>
  <si>
    <t>S129</t>
  </si>
  <si>
    <t>S130</t>
  </si>
  <si>
    <t>S131</t>
  </si>
  <si>
    <t>S132</t>
  </si>
  <si>
    <t>S133</t>
  </si>
  <si>
    <t>S134</t>
  </si>
  <si>
    <t>S135</t>
  </si>
  <si>
    <t>S136</t>
  </si>
  <si>
    <t>S137</t>
  </si>
  <si>
    <t>S138</t>
  </si>
  <si>
    <t>S139</t>
  </si>
  <si>
    <t>S140</t>
  </si>
  <si>
    <t>S141</t>
  </si>
  <si>
    <t>S142</t>
  </si>
  <si>
    <t>S143</t>
  </si>
  <si>
    <t>S144</t>
  </si>
  <si>
    <t>S145</t>
  </si>
  <si>
    <t>S146</t>
  </si>
  <si>
    <t>S147</t>
  </si>
  <si>
    <t>S148</t>
  </si>
  <si>
    <t>S149</t>
  </si>
  <si>
    <t>S150</t>
  </si>
  <si>
    <t>S151</t>
  </si>
  <si>
    <t>Average</t>
  </si>
  <si>
    <t>mean</t>
  </si>
  <si>
    <t>median</t>
  </si>
  <si>
    <t>mode</t>
  </si>
  <si>
    <t>standev</t>
  </si>
  <si>
    <t>Classes</t>
  </si>
  <si>
    <t>2EM</t>
  </si>
  <si>
    <t>3EM</t>
  </si>
  <si>
    <t>4EM</t>
  </si>
  <si>
    <t>5EM</t>
  </si>
  <si>
    <t>6EM</t>
  </si>
  <si>
    <t>7EM</t>
  </si>
  <si>
    <t>8EM</t>
  </si>
  <si>
    <t>9EM</t>
  </si>
  <si>
    <t>10EM</t>
  </si>
  <si>
    <t>F01</t>
  </si>
  <si>
    <t>F02</t>
  </si>
  <si>
    <t>F03</t>
  </si>
  <si>
    <t>F04</t>
  </si>
  <si>
    <t>F05</t>
  </si>
  <si>
    <t>F06</t>
  </si>
  <si>
    <t>F07</t>
  </si>
  <si>
    <t>F08</t>
  </si>
  <si>
    <t>F09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</si>
  <si>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</si>
  <si>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</si>
  <si>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</si>
  <si>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</si>
  <si>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</si>
  <si>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</si>
  <si>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</si>
  <si>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</si>
  <si>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</si>
  <si>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</si>
  <si>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F20</t>
  </si>
  <si>
    <t>F21</t>
  </si>
  <si>
    <t>F22</t>
  </si>
  <si>
    <t>F23</t>
  </si>
  <si>
    <t>F24</t>
  </si>
  <si>
    <t>F25</t>
  </si>
  <si>
    <t>F26</t>
  </si>
  <si>
    <t>F27</t>
  </si>
  <si>
    <t>F28</t>
  </si>
  <si>
    <t>F29</t>
  </si>
  <si>
    <t>F30</t>
  </si>
  <si>
    <t>F31</t>
  </si>
  <si>
    <t>F32</t>
  </si>
  <si>
    <t>F33</t>
  </si>
  <si>
    <t>F34</t>
  </si>
  <si>
    <t>F35</t>
  </si>
  <si>
    <t>F36</t>
  </si>
  <si>
    <t>F37</t>
  </si>
  <si>
    <t>F38</t>
  </si>
  <si>
    <t>F39</t>
  </si>
  <si>
    <t>F40</t>
  </si>
  <si>
    <t>F41</t>
  </si>
  <si>
    <t>F42</t>
  </si>
  <si>
    <t>F43</t>
  </si>
  <si>
    <t>F44</t>
  </si>
  <si>
    <t>F45</t>
  </si>
  <si>
    <t>F46</t>
  </si>
  <si>
    <t>F47</t>
  </si>
  <si>
    <t>F48</t>
  </si>
  <si>
    <t>F49</t>
  </si>
  <si>
    <t>F50</t>
  </si>
  <si>
    <t>F51</t>
  </si>
  <si>
    <t>F52</t>
  </si>
  <si>
    <t>F53</t>
  </si>
  <si>
    <t>F54</t>
  </si>
  <si>
    <t>F55</t>
  </si>
  <si>
    <t>F56</t>
  </si>
  <si>
    <t>F57</t>
  </si>
  <si>
    <t>F58</t>
  </si>
  <si>
    <t>F59</t>
  </si>
  <si>
    <t>F60</t>
  </si>
  <si>
    <t>Endmember</t>
  </si>
  <si>
    <t>r2 mean</t>
  </si>
  <si>
    <t>Namib desert (grain Diameter in micron meter)</t>
  </si>
  <si>
    <t>WR DI 13</t>
  </si>
  <si>
    <t>EM3</t>
  </si>
  <si>
    <t>EM2</t>
  </si>
  <si>
    <t>EM1</t>
  </si>
  <si>
    <t>Depth (cmbsf)</t>
  </si>
  <si>
    <t>cal. age (yr, BP)</t>
  </si>
  <si>
    <t>cal. age (kyr, BP)</t>
  </si>
  <si>
    <t>Core</t>
  </si>
  <si>
    <t>core depth (cm)</t>
  </si>
  <si>
    <t>cal year BP</t>
  </si>
  <si>
    <t>Cal kyr BP</t>
  </si>
  <si>
    <t>GeoB8332-4</t>
  </si>
  <si>
    <t>Ca/Al</t>
  </si>
  <si>
    <t>core</t>
  </si>
  <si>
    <t>87Sr/86Sr</t>
  </si>
  <si>
    <t>eNd(0)</t>
  </si>
  <si>
    <t>sigma 2 eNd</t>
  </si>
  <si>
    <t>sample ident</t>
  </si>
  <si>
    <t>core depth</t>
  </si>
  <si>
    <t>N. pach.</t>
  </si>
  <si>
    <t>N.pachy.</t>
  </si>
  <si>
    <t>a-N.pachy.</t>
  </si>
  <si>
    <t>GeoB 8332-4</t>
  </si>
  <si>
    <t>GeoB 8332-5</t>
  </si>
  <si>
    <t>GeoB 8332-6</t>
  </si>
  <si>
    <t>GeoB 8332-7</t>
  </si>
  <si>
    <t>GeoB 8332-8</t>
  </si>
  <si>
    <t>GeoB 8332-9</t>
  </si>
  <si>
    <t>GeoB 8332-10</t>
  </si>
  <si>
    <t>GeoB 8332-11</t>
  </si>
  <si>
    <t>GeoB 8332-12</t>
  </si>
  <si>
    <t>GeoB 8332-13</t>
  </si>
  <si>
    <t>GeoB 8332-14</t>
  </si>
  <si>
    <t>GeoB 8332-15</t>
  </si>
  <si>
    <t>GeoB 8332-16</t>
  </si>
  <si>
    <t>GeoB 8332-17</t>
  </si>
  <si>
    <t>GeoB 8332-18</t>
  </si>
  <si>
    <t>GeoB 8332-19</t>
  </si>
  <si>
    <t>GeoB 8332-20</t>
  </si>
  <si>
    <t>GeoB 8332-21</t>
  </si>
  <si>
    <t>GeoB 8332-22</t>
  </si>
  <si>
    <t>GeoB 8332-23</t>
  </si>
  <si>
    <t>GeoB 8332-24</t>
  </si>
  <si>
    <t>GeoB 8332-25</t>
  </si>
  <si>
    <t>GeoB 8332-26</t>
  </si>
  <si>
    <t>GeoB 8332-27</t>
  </si>
  <si>
    <t>GeoB 8332-28</t>
  </si>
  <si>
    <t>GeoB 8332-29</t>
  </si>
  <si>
    <t>GeoB 8332-30</t>
  </si>
  <si>
    <t>GeoB 8332-31</t>
  </si>
  <si>
    <t>GeoB 8332-32</t>
  </si>
  <si>
    <t>GeoB 8332-33</t>
  </si>
  <si>
    <t>GeoB 8332-34</t>
  </si>
  <si>
    <t>GeoB 8332-35</t>
  </si>
  <si>
    <t>GeoB 8332-36</t>
  </si>
  <si>
    <t>GeoB 8332-37</t>
  </si>
  <si>
    <t>GeoB 8332-38</t>
  </si>
  <si>
    <t>GeoB 8332-39</t>
  </si>
  <si>
    <t>GeoB 8332-40</t>
  </si>
  <si>
    <t>GeoB 8332-41</t>
  </si>
  <si>
    <t>GeoB 8332-42</t>
  </si>
  <si>
    <t>GeoB 8332-43</t>
  </si>
  <si>
    <t>GeoB 8332-44</t>
  </si>
  <si>
    <t>GeoB 8332-45</t>
  </si>
  <si>
    <t>GeoB 8332-46</t>
  </si>
  <si>
    <t>GeoB 8332-47</t>
  </si>
  <si>
    <t>GeoB 8332-48</t>
  </si>
  <si>
    <t>GeoB 8332-49</t>
  </si>
  <si>
    <t>GeoB 8332-50</t>
  </si>
  <si>
    <t>GeoB 8332-51</t>
  </si>
  <si>
    <t>GeoB 8332-52</t>
  </si>
  <si>
    <t>GeoB 8332-53</t>
  </si>
  <si>
    <t>GeoB 8332-54</t>
  </si>
  <si>
    <t>GeoB 8332-55</t>
  </si>
  <si>
    <t>GeoB 8332-56</t>
  </si>
  <si>
    <t>GeoB 8332-57</t>
  </si>
  <si>
    <t>GeoB 8332-58</t>
  </si>
  <si>
    <t>GeoB 8332-59</t>
  </si>
  <si>
    <t>GeoB 8332-60</t>
  </si>
  <si>
    <t>GeoB 8332-61</t>
  </si>
  <si>
    <t>GeoB 8332-62</t>
  </si>
  <si>
    <t>GeoB 8332-63</t>
  </si>
  <si>
    <t>GeoB 8332-64</t>
  </si>
  <si>
    <t>GeoB 8332-65</t>
  </si>
  <si>
    <t>GeoB 8332-66</t>
  </si>
  <si>
    <t>GeoB 8332-67</t>
  </si>
  <si>
    <t>GeoB 8332-68</t>
  </si>
  <si>
    <t>GeoB 8332-69</t>
  </si>
  <si>
    <t>GeoB 8332-70</t>
  </si>
  <si>
    <t>GeoB 8332-71</t>
  </si>
  <si>
    <t>GeoB 8332-72</t>
  </si>
  <si>
    <t>GeoB 8332-73</t>
  </si>
  <si>
    <t>GeoB 8332-74</t>
  </si>
  <si>
    <t>GeoB 8332-75</t>
  </si>
  <si>
    <t>GeoB 8332-76</t>
  </si>
  <si>
    <t>GeoB 8332-77</t>
  </si>
  <si>
    <t>GeoB 8332-78</t>
  </si>
  <si>
    <t>GeoB 8332-79</t>
  </si>
  <si>
    <t>GeoB 8332-80</t>
  </si>
  <si>
    <t>GeoB 8332-81</t>
  </si>
  <si>
    <t>GeoB 8332-82</t>
  </si>
  <si>
    <t>GeoB 8332-83</t>
  </si>
  <si>
    <t>GeoB 8332-84</t>
  </si>
  <si>
    <t>GeoB 8332-85</t>
  </si>
  <si>
    <t>GeoB 8332-86</t>
  </si>
  <si>
    <t>GeoB 8332-87</t>
  </si>
  <si>
    <t>GeoB 8332-88</t>
  </si>
  <si>
    <t>GeoB 8332-89</t>
  </si>
  <si>
    <t>GeoB 8332-90</t>
  </si>
  <si>
    <t>GeoB 8332-91</t>
  </si>
  <si>
    <t>GeoB 8332-92</t>
  </si>
  <si>
    <t>GeoB 8332-93</t>
  </si>
  <si>
    <t>GeoB 8332-94</t>
  </si>
  <si>
    <t>GeoB 8332-95</t>
  </si>
  <si>
    <t>GeoB 8332-96</t>
  </si>
  <si>
    <t>GeoB 8332-97</t>
  </si>
  <si>
    <t>GeoB 8332-98</t>
  </si>
  <si>
    <t>GeoB 8332-99</t>
  </si>
  <si>
    <t>GeoB 8332-100</t>
  </si>
  <si>
    <t>GeoB 8332-101</t>
  </si>
  <si>
    <t>GeoB 8332-102</t>
  </si>
  <si>
    <t>GeoB 8332-103</t>
  </si>
  <si>
    <t>GeoB 8332-104</t>
  </si>
  <si>
    <t>GeoB 8332-105</t>
  </si>
  <si>
    <t>GeoB 8332-106</t>
  </si>
  <si>
    <t>GeoB 8332-107</t>
  </si>
  <si>
    <t>GeoB 8332-108</t>
  </si>
  <si>
    <t>GeoB 8332-109</t>
  </si>
  <si>
    <t>GeoB 8332-110</t>
  </si>
  <si>
    <t>GeoB 8332-111</t>
  </si>
  <si>
    <t>species</t>
  </si>
  <si>
    <t>d13C ( permillvs PDB)</t>
  </si>
  <si>
    <t>d18O( permillvs PDB)</t>
  </si>
  <si>
    <t>d18O (ice volume corrected)</t>
  </si>
  <si>
    <t>Wind?</t>
  </si>
  <si>
    <t>Humidity?</t>
  </si>
  <si>
    <t>Lab Code</t>
  </si>
  <si>
    <t>KIA24630</t>
  </si>
  <si>
    <t>gastroods</t>
  </si>
  <si>
    <t>KIA25048</t>
  </si>
  <si>
    <t>KIA25049</t>
  </si>
  <si>
    <t>KIA25834</t>
  </si>
  <si>
    <t>KIA25833</t>
  </si>
  <si>
    <t>KIA25050</t>
  </si>
  <si>
    <t>KIA24623</t>
  </si>
  <si>
    <t>KIA25052</t>
  </si>
  <si>
    <t>KIA25053</t>
  </si>
  <si>
    <t>KIA25057</t>
  </si>
  <si>
    <t>KIA25056</t>
  </si>
  <si>
    <t>KIA25055</t>
  </si>
  <si>
    <t>KIA24622</t>
  </si>
  <si>
    <t>KIA25059</t>
  </si>
  <si>
    <t>Core</t>
    <phoneticPr fontId="0" type="noConversion"/>
  </si>
  <si>
    <t>core depth (cm)</t>
    <phoneticPr fontId="0" type="noConversion"/>
  </si>
  <si>
    <t>Material</t>
    <phoneticPr fontId="0" type="noConversion"/>
  </si>
  <si>
    <t>14C age yr BP</t>
    <phoneticPr fontId="0" type="noConversion"/>
  </si>
  <si>
    <t>Cal age yr BP (median probability)</t>
    <phoneticPr fontId="0" type="noConversion"/>
  </si>
  <si>
    <r>
      <t>95.4% (2</t>
    </r>
    <r>
      <rPr>
        <sz val="14"/>
        <rFont val="Symbol"/>
      </rPr>
      <t>s</t>
    </r>
    <r>
      <rPr>
        <sz val="14"/>
        <rFont val="Times New Roman"/>
      </rPr>
      <t>) cal age (yr BP) ranges</t>
    </r>
  </si>
  <si>
    <t>relative area under distribution</t>
    <phoneticPr fontId="0" type="noConversion"/>
  </si>
  <si>
    <t>Calibration data</t>
    <phoneticPr fontId="0" type="noConversion"/>
  </si>
  <si>
    <t>-220±30</t>
    <phoneticPr fontId="0" type="noConversion"/>
  </si>
  <si>
    <t>Reimer et al., 2009</t>
    <phoneticPr fontId="0" type="noConversion"/>
  </si>
  <si>
    <t>710±25</t>
    <phoneticPr fontId="0" type="noConversion"/>
  </si>
  <si>
    <t>219</t>
    <phoneticPr fontId="0" type="noConversion"/>
  </si>
  <si>
    <t>124-291</t>
    <phoneticPr fontId="0" type="noConversion"/>
  </si>
  <si>
    <t>1295±30</t>
    <phoneticPr fontId="0" type="noConversion"/>
  </si>
  <si>
    <t>647-784</t>
    <phoneticPr fontId="0" type="noConversion"/>
  </si>
  <si>
    <t>4910±35</t>
    <phoneticPr fontId="0" type="noConversion"/>
  </si>
  <si>
    <t>5049</t>
    <phoneticPr fontId="0" type="noConversion"/>
  </si>
  <si>
    <t>4896-5229</t>
    <phoneticPr fontId="0" type="noConversion"/>
  </si>
  <si>
    <t>5290±35</t>
    <phoneticPr fontId="0" type="noConversion"/>
  </si>
  <si>
    <t>5438-5600</t>
    <phoneticPr fontId="0" type="noConversion"/>
  </si>
  <si>
    <t>5620±35</t>
    <phoneticPr fontId="0" type="noConversion"/>
  </si>
  <si>
    <t>5874</t>
    <phoneticPr fontId="0" type="noConversion"/>
  </si>
  <si>
    <t>5746-5965</t>
    <phoneticPr fontId="0" type="noConversion"/>
  </si>
  <si>
    <t>6730±90</t>
    <phoneticPr fontId="0" type="noConversion"/>
  </si>
  <si>
    <t>7115</t>
    <phoneticPr fontId="0" type="noConversion"/>
  </si>
  <si>
    <t>6888-7313</t>
    <phoneticPr fontId="0" type="noConversion"/>
  </si>
  <si>
    <t>7530±40</t>
    <phoneticPr fontId="0" type="noConversion"/>
  </si>
  <si>
    <t>7868</t>
    <phoneticPr fontId="0" type="noConversion"/>
  </si>
  <si>
    <t>7759-7927</t>
    <phoneticPr fontId="0" type="noConversion"/>
  </si>
  <si>
    <t>8625±40</t>
    <phoneticPr fontId="0" type="noConversion"/>
  </si>
  <si>
    <t>9121</t>
    <phoneticPr fontId="0" type="noConversion"/>
  </si>
  <si>
    <t>8999-9257</t>
    <phoneticPr fontId="0" type="noConversion"/>
  </si>
  <si>
    <t>9400±50</t>
    <phoneticPr fontId="0" type="noConversion"/>
  </si>
  <si>
    <t>10109</t>
    <phoneticPr fontId="0" type="noConversion"/>
  </si>
  <si>
    <t>9917-10217</t>
    <phoneticPr fontId="0" type="noConversion"/>
  </si>
  <si>
    <t>9840±50</t>
    <phoneticPr fontId="0" type="noConversion"/>
  </si>
  <si>
    <t>10568</t>
    <phoneticPr fontId="0" type="noConversion"/>
  </si>
  <si>
    <t>10466-10703</t>
    <phoneticPr fontId="0" type="noConversion"/>
  </si>
  <si>
    <t>10380±85</t>
    <phoneticPr fontId="0" type="noConversion"/>
  </si>
  <si>
    <t>11253</t>
    <phoneticPr fontId="0" type="noConversion"/>
  </si>
  <si>
    <t>11102-11445</t>
    <phoneticPr fontId="0" type="noConversion"/>
  </si>
  <si>
    <t>0.9</t>
    <phoneticPr fontId="0" type="noConversion"/>
  </si>
  <si>
    <t>11460-11630</t>
    <phoneticPr fontId="0" type="noConversion"/>
  </si>
  <si>
    <t>0.1</t>
    <phoneticPr fontId="0" type="noConversion"/>
  </si>
  <si>
    <t>10440±50</t>
    <phoneticPr fontId="0" type="noConversion"/>
  </si>
  <si>
    <t>11290</t>
    <phoneticPr fontId="0" type="noConversion"/>
  </si>
  <si>
    <t>11177-11428</t>
    <phoneticPr fontId="0" type="noConversion"/>
  </si>
  <si>
    <t>0.91</t>
    <phoneticPr fontId="0" type="noConversion"/>
  </si>
  <si>
    <t>11487-11617</t>
    <phoneticPr fontId="0" type="noConversion"/>
  </si>
  <si>
    <t>0.09</t>
    <phoneticPr fontId="0" type="noConversion"/>
  </si>
  <si>
    <t>10485±50</t>
    <phoneticPr fontId="0" type="noConversion"/>
  </si>
  <si>
    <t>11357</t>
    <phoneticPr fontId="0" type="noConversion"/>
  </si>
  <si>
    <t>11214-11649</t>
    <phoneticPr fontId="0" type="noConversion"/>
  </si>
  <si>
    <t>Table 2</t>
    <phoneticPr fontId="0" type="noConversion"/>
  </si>
  <si>
    <t>River samples</t>
    <phoneticPr fontId="0" type="noConversion"/>
  </si>
  <si>
    <t>Sample colde</t>
  </si>
  <si>
    <t>Location</t>
    <phoneticPr fontId="0" type="noConversion"/>
  </si>
  <si>
    <t>Locarion</t>
    <phoneticPr fontId="0" type="noConversion"/>
  </si>
  <si>
    <t>Material</t>
    <phoneticPr fontId="0" type="noConversion"/>
  </si>
  <si>
    <t>size fraction</t>
  </si>
  <si>
    <r>
      <t>87</t>
    </r>
    <r>
      <rPr>
        <sz val="12"/>
        <rFont val="Times New Roman"/>
        <family val="1"/>
      </rPr>
      <t>Sr/</t>
    </r>
    <r>
      <rPr>
        <vertAlign val="superscript"/>
        <sz val="12"/>
        <rFont val="Times New Roman"/>
        <family val="1"/>
      </rPr>
      <t>86</t>
    </r>
    <r>
      <rPr>
        <sz val="12"/>
        <rFont val="Times New Roman"/>
        <family val="1"/>
      </rPr>
      <t>Sr</t>
    </r>
  </si>
  <si>
    <r>
      <t xml:space="preserve">± </t>
    </r>
    <r>
      <rPr>
        <vertAlign val="superscript"/>
        <sz val="12"/>
        <rFont val="Times New Roman"/>
        <family val="1"/>
      </rPr>
      <t>87</t>
    </r>
    <r>
      <rPr>
        <sz val="12"/>
        <rFont val="Times New Roman"/>
        <family val="1"/>
      </rPr>
      <t>Sr/</t>
    </r>
    <r>
      <rPr>
        <vertAlign val="superscript"/>
        <sz val="12"/>
        <rFont val="Times New Roman"/>
        <family val="1"/>
      </rPr>
      <t>86</t>
    </r>
    <r>
      <rPr>
        <sz val="12"/>
        <rFont val="Times New Roman"/>
        <family val="1"/>
      </rPr>
      <t>Sr</t>
    </r>
  </si>
  <si>
    <r>
      <t>143</t>
    </r>
    <r>
      <rPr>
        <sz val="12"/>
        <rFont val="Times New Roman"/>
        <family val="1"/>
      </rPr>
      <t>Nd/</t>
    </r>
    <r>
      <rPr>
        <vertAlign val="superscript"/>
        <sz val="12"/>
        <rFont val="Times New Roman"/>
        <family val="1"/>
      </rPr>
      <t>144</t>
    </r>
    <r>
      <rPr>
        <sz val="12"/>
        <rFont val="Times New Roman"/>
        <family val="1"/>
      </rPr>
      <t>Nd</t>
    </r>
  </si>
  <si>
    <r>
      <t xml:space="preserve">± </t>
    </r>
    <r>
      <rPr>
        <vertAlign val="superscript"/>
        <sz val="12"/>
        <rFont val="Times New Roman"/>
        <family val="1"/>
      </rPr>
      <t>143</t>
    </r>
    <r>
      <rPr>
        <sz val="12"/>
        <rFont val="Times New Roman"/>
        <family val="1"/>
      </rPr>
      <t>Nd/</t>
    </r>
    <r>
      <rPr>
        <vertAlign val="superscript"/>
        <sz val="12"/>
        <rFont val="Times New Roman"/>
        <family val="1"/>
      </rPr>
      <t>144</t>
    </r>
    <r>
      <rPr>
        <sz val="12"/>
        <rFont val="Times New Roman"/>
        <family val="1"/>
      </rPr>
      <t>Nd</t>
    </r>
  </si>
  <si>
    <t>eNd</t>
    <phoneticPr fontId="0" type="noConversion"/>
  </si>
  <si>
    <r>
      <t>error eNd (2</t>
    </r>
    <r>
      <rPr>
        <sz val="12"/>
        <rFont val="Symbol"/>
      </rPr>
      <t>s</t>
    </r>
    <r>
      <rPr>
        <sz val="12"/>
        <rFont val="Arial"/>
      </rPr>
      <t>)</t>
    </r>
  </si>
  <si>
    <t>SP-B1</t>
  </si>
  <si>
    <t>Buffels River</t>
    <phoneticPr fontId="0" type="noConversion"/>
  </si>
  <si>
    <t>29°41.97`S/17°42.75`E</t>
    <phoneticPr fontId="0" type="noConversion"/>
  </si>
  <si>
    <t>riverine mud</t>
  </si>
  <si>
    <t>&lt;125 µm</t>
  </si>
  <si>
    <t>SP-B2</t>
  </si>
  <si>
    <t>29°36.79`S/17°31.45`E</t>
    <phoneticPr fontId="0" type="noConversion"/>
  </si>
  <si>
    <t>SP-FB</t>
  </si>
  <si>
    <t xml:space="preserve">Dry river bed </t>
    <phoneticPr fontId="0" type="noConversion"/>
  </si>
  <si>
    <t>28°47.94`S/17°39.06`E</t>
    <phoneticPr fontId="0" type="noConversion"/>
  </si>
  <si>
    <t>SP-OL</t>
  </si>
  <si>
    <t>Olifants Rivers</t>
  </si>
  <si>
    <t>31°40.76`S/18°11.98`E</t>
    <phoneticPr fontId="0" type="noConversion"/>
  </si>
  <si>
    <t>SP-H</t>
  </si>
  <si>
    <t>Holgat River</t>
  </si>
  <si>
    <t>28°55.86`S/16°46.44`E</t>
    <phoneticPr fontId="0" type="noConversion"/>
  </si>
  <si>
    <t>B005</t>
  </si>
  <si>
    <t>Orange River (Alexander Bay)</t>
    <phoneticPr fontId="0" type="noConversion"/>
  </si>
  <si>
    <t>28˚36'07S/16.28`16E</t>
    <phoneticPr fontId="0" type="noConversion"/>
  </si>
  <si>
    <t>&gt;2 µm</t>
  </si>
  <si>
    <t>SF-OR</t>
  </si>
  <si>
    <t>Orange River (Voolsdrif)</t>
    <phoneticPr fontId="0" type="noConversion"/>
  </si>
  <si>
    <t>28°46'41`S/17°38'63`E</t>
    <phoneticPr fontId="0" type="noConversion"/>
  </si>
  <si>
    <t>riverine suspended matter</t>
    <phoneticPr fontId="0" type="noConversion"/>
  </si>
  <si>
    <t>&lt;20 µm</t>
  </si>
  <si>
    <t>"Alagae"</t>
  </si>
  <si>
    <t>28.36'07'S/16.28`16E</t>
    <phoneticPr fontId="0" type="noConversion"/>
  </si>
  <si>
    <t>riverine suspended matter</t>
  </si>
  <si>
    <t>&gt;2 µm</t>
    <phoneticPr fontId="0" type="noConversion"/>
  </si>
  <si>
    <t>SP-OR1</t>
  </si>
  <si>
    <t>28°46'41`S/17°38.63`E</t>
    <phoneticPr fontId="0" type="noConversion"/>
  </si>
  <si>
    <t>&lt;120 µm</t>
    <phoneticPr fontId="0" type="noConversion"/>
  </si>
  <si>
    <t>GeoB8332-4 samples</t>
    <phoneticPr fontId="0" type="noConversion"/>
  </si>
  <si>
    <t>core</t>
    <phoneticPr fontId="0" type="noConversion"/>
  </si>
  <si>
    <t>sediment depth (cm)</t>
    <phoneticPr fontId="0" type="noConversion"/>
  </si>
  <si>
    <t>cal. age (yr, BP)</t>
    <phoneticPr fontId="0" type="noConversion"/>
  </si>
  <si>
    <t>GeoB8332-4</t>
    <phoneticPr fontId="0" type="noConversion"/>
  </si>
  <si>
    <t>Terrigenous fraction</t>
    <phoneticPr fontId="0" type="noConversion"/>
  </si>
  <si>
    <t xml:space="preserve">K/Al </t>
  </si>
  <si>
    <t xml:space="preserve">Ti/Al </t>
  </si>
  <si>
    <t>Weldeab et al (2013), Clim. Past, 9, 2347–2364, doi:10.5194/cp-9-2347-2013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</si>
</sst>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0"/>
    <numFmt numFmtId="165" formatCode="0.000000"/>
    <numFmt numFmtId="166" formatCode="0.0"/>
  </numFmts>
  <fonts count="7" x14ac:knownFonts="1">
    <font>
      <sz val="11"/>
      <color theme="1"/>
      <name val="Calibri"/>
      <family val="2"/>
      <scheme val="minor"/>
    </font>
    <font>
      <sz val="14"/>
      <name val="Times New Roman"/>
    </font>
    <font>
      <sz val="14"/>
      <name val="Symbol"/>
    </font>
    <font>
      <sz val="12"/>
      <name val="Times New Roman"/>
      <family val="1"/>
    </font>
    <font>
      <vertAlign val="superscript"/>
      <sz val="12"/>
      <name val="Times New Roman"/>
      <family val="1"/>
    </font>
    <font>
      <sz val="12"/>
      <name val="Arial"/>
    </font>
    <font>
      <sz val="12"/>
      <name val="Symbo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0" fillId="0" borderId="0" xfId="0" applyNumberFormat="1" applyAlignment="1">
      <alignment textRotation="45"/>
    </xf>
    <xf numFmtId="0" fontId="1" fillId="0" borderId="1" xfId="0" applyFont="1" applyBorder="1"/>
    <xf numFmtId="49" fontId="1" fillId="0" borderId="1" xfId="0" applyNumberFormat="1" applyFont="1" applyBorder="1"/>
    <xf numFmtId="0" fontId="1" fillId="0" borderId="1" xfId="0" applyFont="1" applyBorder="1" applyAlignment="1">
      <alignment horizontal="left"/>
    </xf>
    <xf numFmtId="49" fontId="0" fillId="0" borderId="0" xfId="0" applyNumberForma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 wrapText="1"/>
    </xf>
    <xf numFmtId="165" fontId="3" fillId="0" borderId="1" xfId="0" applyNumberFormat="1" applyFont="1" applyBorder="1" applyAlignment="1">
      <alignment horizontal="center" wrapText="1"/>
    </xf>
    <xf numFmtId="0" fontId="3" fillId="0" borderId="0" xfId="0" applyFont="1"/>
    <xf numFmtId="0" fontId="5" fillId="0" borderId="0" xfId="0" applyFont="1"/>
    <xf numFmtId="0" fontId="3" fillId="0" borderId="1" xfId="0" applyFont="1" applyBorder="1"/>
    <xf numFmtId="0" fontId="3" fillId="0" borderId="1" xfId="0" applyNumberFormat="1" applyFont="1" applyBorder="1" applyAlignment="1">
      <alignment vertical="top" wrapText="1"/>
    </xf>
    <xf numFmtId="0" fontId="3" fillId="0" borderId="1" xfId="0" applyNumberFormat="1" applyFont="1" applyBorder="1"/>
    <xf numFmtId="165" fontId="3" fillId="0" borderId="1" xfId="0" applyNumberFormat="1" applyFont="1" applyBorder="1"/>
    <xf numFmtId="2" fontId="3" fillId="0" borderId="1" xfId="0" applyNumberFormat="1" applyFont="1" applyBorder="1"/>
    <xf numFmtId="166" fontId="3" fillId="0" borderId="1" xfId="0" applyNumberFormat="1" applyFont="1" applyBorder="1"/>
    <xf numFmtId="49" fontId="0" fillId="0" borderId="0" xfId="0" applyNumberFormat="1" applyAlignment="1">
      <alignment wrapText="1"/>
    </xf>
    <xf numFmtId="49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sqref="A1:XFD1"/>
    </sheetView>
  </sheetViews>
  <sheetFormatPr defaultRowHeight="14.5" x14ac:dyDescent="0.35"/>
  <cols>
    <col min="1" max="1" width="13.36328125" customWidth="1"/>
    <col min="2" max="2" width="17.1796875" customWidth="1"/>
    <col min="3" max="3" width="11.6328125" customWidth="1"/>
    <col min="4" max="4" width="16.36328125" customWidth="1"/>
    <col min="5" max="5" width="13.08984375" customWidth="1"/>
    <col min="6" max="6" width="13.36328125" customWidth="1"/>
    <col min="7" max="7" width="14.6328125" customWidth="1"/>
    <col min="8" max="8" width="13.08984375" customWidth="1"/>
    <col min="9" max="9" width="18.54296875" customWidth="1"/>
    <col min="10" max="256" width="13.08984375" customWidth="1"/>
    <col min="257" max="257" width="13.36328125" customWidth="1"/>
    <col min="258" max="258" width="17.1796875" customWidth="1"/>
    <col min="259" max="259" width="11.6328125" customWidth="1"/>
    <col min="260" max="260" width="16.36328125" customWidth="1"/>
    <col min="261" max="261" width="13.08984375" customWidth="1"/>
    <col min="262" max="262" width="13.36328125" customWidth="1"/>
    <col min="263" max="263" width="14.6328125" customWidth="1"/>
    <col min="264" max="264" width="13.08984375" customWidth="1"/>
    <col min="265" max="265" width="18.54296875" customWidth="1"/>
    <col min="266" max="512" width="13.08984375" customWidth="1"/>
    <col min="513" max="513" width="13.36328125" customWidth="1"/>
    <col min="514" max="514" width="17.1796875" customWidth="1"/>
    <col min="515" max="515" width="11.6328125" customWidth="1"/>
    <col min="516" max="516" width="16.36328125" customWidth="1"/>
    <col min="517" max="517" width="13.08984375" customWidth="1"/>
    <col min="518" max="518" width="13.36328125" customWidth="1"/>
    <col min="519" max="519" width="14.6328125" customWidth="1"/>
    <col min="520" max="520" width="13.08984375" customWidth="1"/>
    <col min="521" max="521" width="18.54296875" customWidth="1"/>
    <col min="522" max="768" width="13.08984375" customWidth="1"/>
    <col min="769" max="769" width="13.36328125" customWidth="1"/>
    <col min="770" max="770" width="17.1796875" customWidth="1"/>
    <col min="771" max="771" width="11.6328125" customWidth="1"/>
    <col min="772" max="772" width="16.36328125" customWidth="1"/>
    <col min="773" max="773" width="13.08984375" customWidth="1"/>
    <col min="774" max="774" width="13.36328125" customWidth="1"/>
    <col min="775" max="775" width="14.6328125" customWidth="1"/>
    <col min="776" max="776" width="13.08984375" customWidth="1"/>
    <col min="777" max="777" width="18.54296875" customWidth="1"/>
    <col min="778" max="1024" width="13.08984375" customWidth="1"/>
    <col min="1025" max="1025" width="13.36328125" customWidth="1"/>
    <col min="1026" max="1026" width="17.1796875" customWidth="1"/>
    <col min="1027" max="1027" width="11.6328125" customWidth="1"/>
    <col min="1028" max="1028" width="16.36328125" customWidth="1"/>
    <col min="1029" max="1029" width="13.08984375" customWidth="1"/>
    <col min="1030" max="1030" width="13.36328125" customWidth="1"/>
    <col min="1031" max="1031" width="14.6328125" customWidth="1"/>
    <col min="1032" max="1032" width="13.08984375" customWidth="1"/>
    <col min="1033" max="1033" width="18.54296875" customWidth="1"/>
    <col min="1034" max="1280" width="13.08984375" customWidth="1"/>
    <col min="1281" max="1281" width="13.36328125" customWidth="1"/>
    <col min="1282" max="1282" width="17.1796875" customWidth="1"/>
    <col min="1283" max="1283" width="11.6328125" customWidth="1"/>
    <col min="1284" max="1284" width="16.36328125" customWidth="1"/>
    <col min="1285" max="1285" width="13.08984375" customWidth="1"/>
    <col min="1286" max="1286" width="13.36328125" customWidth="1"/>
    <col min="1287" max="1287" width="14.6328125" customWidth="1"/>
    <col min="1288" max="1288" width="13.08984375" customWidth="1"/>
    <col min="1289" max="1289" width="18.54296875" customWidth="1"/>
    <col min="1290" max="1536" width="13.08984375" customWidth="1"/>
    <col min="1537" max="1537" width="13.36328125" customWidth="1"/>
    <col min="1538" max="1538" width="17.1796875" customWidth="1"/>
    <col min="1539" max="1539" width="11.6328125" customWidth="1"/>
    <col min="1540" max="1540" width="16.36328125" customWidth="1"/>
    <col min="1541" max="1541" width="13.08984375" customWidth="1"/>
    <col min="1542" max="1542" width="13.36328125" customWidth="1"/>
    <col min="1543" max="1543" width="14.6328125" customWidth="1"/>
    <col min="1544" max="1544" width="13.08984375" customWidth="1"/>
    <col min="1545" max="1545" width="18.54296875" customWidth="1"/>
    <col min="1546" max="1792" width="13.08984375" customWidth="1"/>
    <col min="1793" max="1793" width="13.36328125" customWidth="1"/>
    <col min="1794" max="1794" width="17.1796875" customWidth="1"/>
    <col min="1795" max="1795" width="11.6328125" customWidth="1"/>
    <col min="1796" max="1796" width="16.36328125" customWidth="1"/>
    <col min="1797" max="1797" width="13.08984375" customWidth="1"/>
    <col min="1798" max="1798" width="13.36328125" customWidth="1"/>
    <col min="1799" max="1799" width="14.6328125" customWidth="1"/>
    <col min="1800" max="1800" width="13.08984375" customWidth="1"/>
    <col min="1801" max="1801" width="18.54296875" customWidth="1"/>
    <col min="1802" max="2048" width="13.08984375" customWidth="1"/>
    <col min="2049" max="2049" width="13.36328125" customWidth="1"/>
    <col min="2050" max="2050" width="17.1796875" customWidth="1"/>
    <col min="2051" max="2051" width="11.6328125" customWidth="1"/>
    <col min="2052" max="2052" width="16.36328125" customWidth="1"/>
    <col min="2053" max="2053" width="13.08984375" customWidth="1"/>
    <col min="2054" max="2054" width="13.36328125" customWidth="1"/>
    <col min="2055" max="2055" width="14.6328125" customWidth="1"/>
    <col min="2056" max="2056" width="13.08984375" customWidth="1"/>
    <col min="2057" max="2057" width="18.54296875" customWidth="1"/>
    <col min="2058" max="2304" width="13.08984375" customWidth="1"/>
    <col min="2305" max="2305" width="13.36328125" customWidth="1"/>
    <col min="2306" max="2306" width="17.1796875" customWidth="1"/>
    <col min="2307" max="2307" width="11.6328125" customWidth="1"/>
    <col min="2308" max="2308" width="16.36328125" customWidth="1"/>
    <col min="2309" max="2309" width="13.08984375" customWidth="1"/>
    <col min="2310" max="2310" width="13.36328125" customWidth="1"/>
    <col min="2311" max="2311" width="14.6328125" customWidth="1"/>
    <col min="2312" max="2312" width="13.08984375" customWidth="1"/>
    <col min="2313" max="2313" width="18.54296875" customWidth="1"/>
    <col min="2314" max="2560" width="13.08984375" customWidth="1"/>
    <col min="2561" max="2561" width="13.36328125" customWidth="1"/>
    <col min="2562" max="2562" width="17.1796875" customWidth="1"/>
    <col min="2563" max="2563" width="11.6328125" customWidth="1"/>
    <col min="2564" max="2564" width="16.36328125" customWidth="1"/>
    <col min="2565" max="2565" width="13.08984375" customWidth="1"/>
    <col min="2566" max="2566" width="13.36328125" customWidth="1"/>
    <col min="2567" max="2567" width="14.6328125" customWidth="1"/>
    <col min="2568" max="2568" width="13.08984375" customWidth="1"/>
    <col min="2569" max="2569" width="18.54296875" customWidth="1"/>
    <col min="2570" max="2816" width="13.08984375" customWidth="1"/>
    <col min="2817" max="2817" width="13.36328125" customWidth="1"/>
    <col min="2818" max="2818" width="17.1796875" customWidth="1"/>
    <col min="2819" max="2819" width="11.6328125" customWidth="1"/>
    <col min="2820" max="2820" width="16.36328125" customWidth="1"/>
    <col min="2821" max="2821" width="13.08984375" customWidth="1"/>
    <col min="2822" max="2822" width="13.36328125" customWidth="1"/>
    <col min="2823" max="2823" width="14.6328125" customWidth="1"/>
    <col min="2824" max="2824" width="13.08984375" customWidth="1"/>
    <col min="2825" max="2825" width="18.54296875" customWidth="1"/>
    <col min="2826" max="3072" width="13.08984375" customWidth="1"/>
    <col min="3073" max="3073" width="13.36328125" customWidth="1"/>
    <col min="3074" max="3074" width="17.1796875" customWidth="1"/>
    <col min="3075" max="3075" width="11.6328125" customWidth="1"/>
    <col min="3076" max="3076" width="16.36328125" customWidth="1"/>
    <col min="3077" max="3077" width="13.08984375" customWidth="1"/>
    <col min="3078" max="3078" width="13.36328125" customWidth="1"/>
    <col min="3079" max="3079" width="14.6328125" customWidth="1"/>
    <col min="3080" max="3080" width="13.08984375" customWidth="1"/>
    <col min="3081" max="3081" width="18.54296875" customWidth="1"/>
    <col min="3082" max="3328" width="13.08984375" customWidth="1"/>
    <col min="3329" max="3329" width="13.36328125" customWidth="1"/>
    <col min="3330" max="3330" width="17.1796875" customWidth="1"/>
    <col min="3331" max="3331" width="11.6328125" customWidth="1"/>
    <col min="3332" max="3332" width="16.36328125" customWidth="1"/>
    <col min="3333" max="3333" width="13.08984375" customWidth="1"/>
    <col min="3334" max="3334" width="13.36328125" customWidth="1"/>
    <col min="3335" max="3335" width="14.6328125" customWidth="1"/>
    <col min="3336" max="3336" width="13.08984375" customWidth="1"/>
    <col min="3337" max="3337" width="18.54296875" customWidth="1"/>
    <col min="3338" max="3584" width="13.08984375" customWidth="1"/>
    <col min="3585" max="3585" width="13.36328125" customWidth="1"/>
    <col min="3586" max="3586" width="17.1796875" customWidth="1"/>
    <col min="3587" max="3587" width="11.6328125" customWidth="1"/>
    <col min="3588" max="3588" width="16.36328125" customWidth="1"/>
    <col min="3589" max="3589" width="13.08984375" customWidth="1"/>
    <col min="3590" max="3590" width="13.36328125" customWidth="1"/>
    <col min="3591" max="3591" width="14.6328125" customWidth="1"/>
    <col min="3592" max="3592" width="13.08984375" customWidth="1"/>
    <col min="3593" max="3593" width="18.54296875" customWidth="1"/>
    <col min="3594" max="3840" width="13.08984375" customWidth="1"/>
    <col min="3841" max="3841" width="13.36328125" customWidth="1"/>
    <col min="3842" max="3842" width="17.1796875" customWidth="1"/>
    <col min="3843" max="3843" width="11.6328125" customWidth="1"/>
    <col min="3844" max="3844" width="16.36328125" customWidth="1"/>
    <col min="3845" max="3845" width="13.08984375" customWidth="1"/>
    <col min="3846" max="3846" width="13.36328125" customWidth="1"/>
    <col min="3847" max="3847" width="14.6328125" customWidth="1"/>
    <col min="3848" max="3848" width="13.08984375" customWidth="1"/>
    <col min="3849" max="3849" width="18.54296875" customWidth="1"/>
    <col min="3850" max="4096" width="13.08984375" customWidth="1"/>
    <col min="4097" max="4097" width="13.36328125" customWidth="1"/>
    <col min="4098" max="4098" width="17.1796875" customWidth="1"/>
    <col min="4099" max="4099" width="11.6328125" customWidth="1"/>
    <col min="4100" max="4100" width="16.36328125" customWidth="1"/>
    <col min="4101" max="4101" width="13.08984375" customWidth="1"/>
    <col min="4102" max="4102" width="13.36328125" customWidth="1"/>
    <col min="4103" max="4103" width="14.6328125" customWidth="1"/>
    <col min="4104" max="4104" width="13.08984375" customWidth="1"/>
    <col min="4105" max="4105" width="18.54296875" customWidth="1"/>
    <col min="4106" max="4352" width="13.08984375" customWidth="1"/>
    <col min="4353" max="4353" width="13.36328125" customWidth="1"/>
    <col min="4354" max="4354" width="17.1796875" customWidth="1"/>
    <col min="4355" max="4355" width="11.6328125" customWidth="1"/>
    <col min="4356" max="4356" width="16.36328125" customWidth="1"/>
    <col min="4357" max="4357" width="13.08984375" customWidth="1"/>
    <col min="4358" max="4358" width="13.36328125" customWidth="1"/>
    <col min="4359" max="4359" width="14.6328125" customWidth="1"/>
    <col min="4360" max="4360" width="13.08984375" customWidth="1"/>
    <col min="4361" max="4361" width="18.54296875" customWidth="1"/>
    <col min="4362" max="4608" width="13.08984375" customWidth="1"/>
    <col min="4609" max="4609" width="13.36328125" customWidth="1"/>
    <col min="4610" max="4610" width="17.1796875" customWidth="1"/>
    <col min="4611" max="4611" width="11.6328125" customWidth="1"/>
    <col min="4612" max="4612" width="16.36328125" customWidth="1"/>
    <col min="4613" max="4613" width="13.08984375" customWidth="1"/>
    <col min="4614" max="4614" width="13.36328125" customWidth="1"/>
    <col min="4615" max="4615" width="14.6328125" customWidth="1"/>
    <col min="4616" max="4616" width="13.08984375" customWidth="1"/>
    <col min="4617" max="4617" width="18.54296875" customWidth="1"/>
    <col min="4618" max="4864" width="13.08984375" customWidth="1"/>
    <col min="4865" max="4865" width="13.36328125" customWidth="1"/>
    <col min="4866" max="4866" width="17.1796875" customWidth="1"/>
    <col min="4867" max="4867" width="11.6328125" customWidth="1"/>
    <col min="4868" max="4868" width="16.36328125" customWidth="1"/>
    <col min="4869" max="4869" width="13.08984375" customWidth="1"/>
    <col min="4870" max="4870" width="13.36328125" customWidth="1"/>
    <col min="4871" max="4871" width="14.6328125" customWidth="1"/>
    <col min="4872" max="4872" width="13.08984375" customWidth="1"/>
    <col min="4873" max="4873" width="18.54296875" customWidth="1"/>
    <col min="4874" max="5120" width="13.08984375" customWidth="1"/>
    <col min="5121" max="5121" width="13.36328125" customWidth="1"/>
    <col min="5122" max="5122" width="17.1796875" customWidth="1"/>
    <col min="5123" max="5123" width="11.6328125" customWidth="1"/>
    <col min="5124" max="5124" width="16.36328125" customWidth="1"/>
    <col min="5125" max="5125" width="13.08984375" customWidth="1"/>
    <col min="5126" max="5126" width="13.36328125" customWidth="1"/>
    <col min="5127" max="5127" width="14.6328125" customWidth="1"/>
    <col min="5128" max="5128" width="13.08984375" customWidth="1"/>
    <col min="5129" max="5129" width="18.54296875" customWidth="1"/>
    <col min="5130" max="5376" width="13.08984375" customWidth="1"/>
    <col min="5377" max="5377" width="13.36328125" customWidth="1"/>
    <col min="5378" max="5378" width="17.1796875" customWidth="1"/>
    <col min="5379" max="5379" width="11.6328125" customWidth="1"/>
    <col min="5380" max="5380" width="16.36328125" customWidth="1"/>
    <col min="5381" max="5381" width="13.08984375" customWidth="1"/>
    <col min="5382" max="5382" width="13.36328125" customWidth="1"/>
    <col min="5383" max="5383" width="14.6328125" customWidth="1"/>
    <col min="5384" max="5384" width="13.08984375" customWidth="1"/>
    <col min="5385" max="5385" width="18.54296875" customWidth="1"/>
    <col min="5386" max="5632" width="13.08984375" customWidth="1"/>
    <col min="5633" max="5633" width="13.36328125" customWidth="1"/>
    <col min="5634" max="5634" width="17.1796875" customWidth="1"/>
    <col min="5635" max="5635" width="11.6328125" customWidth="1"/>
    <col min="5636" max="5636" width="16.36328125" customWidth="1"/>
    <col min="5637" max="5637" width="13.08984375" customWidth="1"/>
    <col min="5638" max="5638" width="13.36328125" customWidth="1"/>
    <col min="5639" max="5639" width="14.6328125" customWidth="1"/>
    <col min="5640" max="5640" width="13.08984375" customWidth="1"/>
    <col min="5641" max="5641" width="18.54296875" customWidth="1"/>
    <col min="5642" max="5888" width="13.08984375" customWidth="1"/>
    <col min="5889" max="5889" width="13.36328125" customWidth="1"/>
    <col min="5890" max="5890" width="17.1796875" customWidth="1"/>
    <col min="5891" max="5891" width="11.6328125" customWidth="1"/>
    <col min="5892" max="5892" width="16.36328125" customWidth="1"/>
    <col min="5893" max="5893" width="13.08984375" customWidth="1"/>
    <col min="5894" max="5894" width="13.36328125" customWidth="1"/>
    <col min="5895" max="5895" width="14.6328125" customWidth="1"/>
    <col min="5896" max="5896" width="13.08984375" customWidth="1"/>
    <col min="5897" max="5897" width="18.54296875" customWidth="1"/>
    <col min="5898" max="6144" width="13.08984375" customWidth="1"/>
    <col min="6145" max="6145" width="13.36328125" customWidth="1"/>
    <col min="6146" max="6146" width="17.1796875" customWidth="1"/>
    <col min="6147" max="6147" width="11.6328125" customWidth="1"/>
    <col min="6148" max="6148" width="16.36328125" customWidth="1"/>
    <col min="6149" max="6149" width="13.08984375" customWidth="1"/>
    <col min="6150" max="6150" width="13.36328125" customWidth="1"/>
    <col min="6151" max="6151" width="14.6328125" customWidth="1"/>
    <col min="6152" max="6152" width="13.08984375" customWidth="1"/>
    <col min="6153" max="6153" width="18.54296875" customWidth="1"/>
    <col min="6154" max="6400" width="13.08984375" customWidth="1"/>
    <col min="6401" max="6401" width="13.36328125" customWidth="1"/>
    <col min="6402" max="6402" width="17.1796875" customWidth="1"/>
    <col min="6403" max="6403" width="11.6328125" customWidth="1"/>
    <col min="6404" max="6404" width="16.36328125" customWidth="1"/>
    <col min="6405" max="6405" width="13.08984375" customWidth="1"/>
    <col min="6406" max="6406" width="13.36328125" customWidth="1"/>
    <col min="6407" max="6407" width="14.6328125" customWidth="1"/>
    <col min="6408" max="6408" width="13.08984375" customWidth="1"/>
    <col min="6409" max="6409" width="18.54296875" customWidth="1"/>
    <col min="6410" max="6656" width="13.08984375" customWidth="1"/>
    <col min="6657" max="6657" width="13.36328125" customWidth="1"/>
    <col min="6658" max="6658" width="17.1796875" customWidth="1"/>
    <col min="6659" max="6659" width="11.6328125" customWidth="1"/>
    <col min="6660" max="6660" width="16.36328125" customWidth="1"/>
    <col min="6661" max="6661" width="13.08984375" customWidth="1"/>
    <col min="6662" max="6662" width="13.36328125" customWidth="1"/>
    <col min="6663" max="6663" width="14.6328125" customWidth="1"/>
    <col min="6664" max="6664" width="13.08984375" customWidth="1"/>
    <col min="6665" max="6665" width="18.54296875" customWidth="1"/>
    <col min="6666" max="6912" width="13.08984375" customWidth="1"/>
    <col min="6913" max="6913" width="13.36328125" customWidth="1"/>
    <col min="6914" max="6914" width="17.1796875" customWidth="1"/>
    <col min="6915" max="6915" width="11.6328125" customWidth="1"/>
    <col min="6916" max="6916" width="16.36328125" customWidth="1"/>
    <col min="6917" max="6917" width="13.08984375" customWidth="1"/>
    <col min="6918" max="6918" width="13.36328125" customWidth="1"/>
    <col min="6919" max="6919" width="14.6328125" customWidth="1"/>
    <col min="6920" max="6920" width="13.08984375" customWidth="1"/>
    <col min="6921" max="6921" width="18.54296875" customWidth="1"/>
    <col min="6922" max="7168" width="13.08984375" customWidth="1"/>
    <col min="7169" max="7169" width="13.36328125" customWidth="1"/>
    <col min="7170" max="7170" width="17.1796875" customWidth="1"/>
    <col min="7171" max="7171" width="11.6328125" customWidth="1"/>
    <col min="7172" max="7172" width="16.36328125" customWidth="1"/>
    <col min="7173" max="7173" width="13.08984375" customWidth="1"/>
    <col min="7174" max="7174" width="13.36328125" customWidth="1"/>
    <col min="7175" max="7175" width="14.6328125" customWidth="1"/>
    <col min="7176" max="7176" width="13.08984375" customWidth="1"/>
    <col min="7177" max="7177" width="18.54296875" customWidth="1"/>
    <col min="7178" max="7424" width="13.08984375" customWidth="1"/>
    <col min="7425" max="7425" width="13.36328125" customWidth="1"/>
    <col min="7426" max="7426" width="17.1796875" customWidth="1"/>
    <col min="7427" max="7427" width="11.6328125" customWidth="1"/>
    <col min="7428" max="7428" width="16.36328125" customWidth="1"/>
    <col min="7429" max="7429" width="13.08984375" customWidth="1"/>
    <col min="7430" max="7430" width="13.36328125" customWidth="1"/>
    <col min="7431" max="7431" width="14.6328125" customWidth="1"/>
    <col min="7432" max="7432" width="13.08984375" customWidth="1"/>
    <col min="7433" max="7433" width="18.54296875" customWidth="1"/>
    <col min="7434" max="7680" width="13.08984375" customWidth="1"/>
    <col min="7681" max="7681" width="13.36328125" customWidth="1"/>
    <col min="7682" max="7682" width="17.1796875" customWidth="1"/>
    <col min="7683" max="7683" width="11.6328125" customWidth="1"/>
    <col min="7684" max="7684" width="16.36328125" customWidth="1"/>
    <col min="7685" max="7685" width="13.08984375" customWidth="1"/>
    <col min="7686" max="7686" width="13.36328125" customWidth="1"/>
    <col min="7687" max="7687" width="14.6328125" customWidth="1"/>
    <col min="7688" max="7688" width="13.08984375" customWidth="1"/>
    <col min="7689" max="7689" width="18.54296875" customWidth="1"/>
    <col min="7690" max="7936" width="13.08984375" customWidth="1"/>
    <col min="7937" max="7937" width="13.36328125" customWidth="1"/>
    <col min="7938" max="7938" width="17.1796875" customWidth="1"/>
    <col min="7939" max="7939" width="11.6328125" customWidth="1"/>
    <col min="7940" max="7940" width="16.36328125" customWidth="1"/>
    <col min="7941" max="7941" width="13.08984375" customWidth="1"/>
    <col min="7942" max="7942" width="13.36328125" customWidth="1"/>
    <col min="7943" max="7943" width="14.6328125" customWidth="1"/>
    <col min="7944" max="7944" width="13.08984375" customWidth="1"/>
    <col min="7945" max="7945" width="18.54296875" customWidth="1"/>
    <col min="7946" max="8192" width="13.08984375" customWidth="1"/>
    <col min="8193" max="8193" width="13.36328125" customWidth="1"/>
    <col min="8194" max="8194" width="17.1796875" customWidth="1"/>
    <col min="8195" max="8195" width="11.6328125" customWidth="1"/>
    <col min="8196" max="8196" width="16.36328125" customWidth="1"/>
    <col min="8197" max="8197" width="13.08984375" customWidth="1"/>
    <col min="8198" max="8198" width="13.36328125" customWidth="1"/>
    <col min="8199" max="8199" width="14.6328125" customWidth="1"/>
    <col min="8200" max="8200" width="13.08984375" customWidth="1"/>
    <col min="8201" max="8201" width="18.54296875" customWidth="1"/>
    <col min="8202" max="8448" width="13.08984375" customWidth="1"/>
    <col min="8449" max="8449" width="13.36328125" customWidth="1"/>
    <col min="8450" max="8450" width="17.1796875" customWidth="1"/>
    <col min="8451" max="8451" width="11.6328125" customWidth="1"/>
    <col min="8452" max="8452" width="16.36328125" customWidth="1"/>
    <col min="8453" max="8453" width="13.08984375" customWidth="1"/>
    <col min="8454" max="8454" width="13.36328125" customWidth="1"/>
    <col min="8455" max="8455" width="14.6328125" customWidth="1"/>
    <col min="8456" max="8456" width="13.08984375" customWidth="1"/>
    <col min="8457" max="8457" width="18.54296875" customWidth="1"/>
    <col min="8458" max="8704" width="13.08984375" customWidth="1"/>
    <col min="8705" max="8705" width="13.36328125" customWidth="1"/>
    <col min="8706" max="8706" width="17.1796875" customWidth="1"/>
    <col min="8707" max="8707" width="11.6328125" customWidth="1"/>
    <col min="8708" max="8708" width="16.36328125" customWidth="1"/>
    <col min="8709" max="8709" width="13.08984375" customWidth="1"/>
    <col min="8710" max="8710" width="13.36328125" customWidth="1"/>
    <col min="8711" max="8711" width="14.6328125" customWidth="1"/>
    <col min="8712" max="8712" width="13.08984375" customWidth="1"/>
    <col min="8713" max="8713" width="18.54296875" customWidth="1"/>
    <col min="8714" max="8960" width="13.08984375" customWidth="1"/>
    <col min="8961" max="8961" width="13.36328125" customWidth="1"/>
    <col min="8962" max="8962" width="17.1796875" customWidth="1"/>
    <col min="8963" max="8963" width="11.6328125" customWidth="1"/>
    <col min="8964" max="8964" width="16.36328125" customWidth="1"/>
    <col min="8965" max="8965" width="13.08984375" customWidth="1"/>
    <col min="8966" max="8966" width="13.36328125" customWidth="1"/>
    <col min="8967" max="8967" width="14.6328125" customWidth="1"/>
    <col min="8968" max="8968" width="13.08984375" customWidth="1"/>
    <col min="8969" max="8969" width="18.54296875" customWidth="1"/>
    <col min="8970" max="9216" width="13.08984375" customWidth="1"/>
    <col min="9217" max="9217" width="13.36328125" customWidth="1"/>
    <col min="9218" max="9218" width="17.1796875" customWidth="1"/>
    <col min="9219" max="9219" width="11.6328125" customWidth="1"/>
    <col min="9220" max="9220" width="16.36328125" customWidth="1"/>
    <col min="9221" max="9221" width="13.08984375" customWidth="1"/>
    <col min="9222" max="9222" width="13.36328125" customWidth="1"/>
    <col min="9223" max="9223" width="14.6328125" customWidth="1"/>
    <col min="9224" max="9224" width="13.08984375" customWidth="1"/>
    <col min="9225" max="9225" width="18.54296875" customWidth="1"/>
    <col min="9226" max="9472" width="13.08984375" customWidth="1"/>
    <col min="9473" max="9473" width="13.36328125" customWidth="1"/>
    <col min="9474" max="9474" width="17.1796875" customWidth="1"/>
    <col min="9475" max="9475" width="11.6328125" customWidth="1"/>
    <col min="9476" max="9476" width="16.36328125" customWidth="1"/>
    <col min="9477" max="9477" width="13.08984375" customWidth="1"/>
    <col min="9478" max="9478" width="13.36328125" customWidth="1"/>
    <col min="9479" max="9479" width="14.6328125" customWidth="1"/>
    <col min="9480" max="9480" width="13.08984375" customWidth="1"/>
    <col min="9481" max="9481" width="18.54296875" customWidth="1"/>
    <col min="9482" max="9728" width="13.08984375" customWidth="1"/>
    <col min="9729" max="9729" width="13.36328125" customWidth="1"/>
    <col min="9730" max="9730" width="17.1796875" customWidth="1"/>
    <col min="9731" max="9731" width="11.6328125" customWidth="1"/>
    <col min="9732" max="9732" width="16.36328125" customWidth="1"/>
    <col min="9733" max="9733" width="13.08984375" customWidth="1"/>
    <col min="9734" max="9734" width="13.36328125" customWidth="1"/>
    <col min="9735" max="9735" width="14.6328125" customWidth="1"/>
    <col min="9736" max="9736" width="13.08984375" customWidth="1"/>
    <col min="9737" max="9737" width="18.54296875" customWidth="1"/>
    <col min="9738" max="9984" width="13.08984375" customWidth="1"/>
    <col min="9985" max="9985" width="13.36328125" customWidth="1"/>
    <col min="9986" max="9986" width="17.1796875" customWidth="1"/>
    <col min="9987" max="9987" width="11.6328125" customWidth="1"/>
    <col min="9988" max="9988" width="16.36328125" customWidth="1"/>
    <col min="9989" max="9989" width="13.08984375" customWidth="1"/>
    <col min="9990" max="9990" width="13.36328125" customWidth="1"/>
    <col min="9991" max="9991" width="14.6328125" customWidth="1"/>
    <col min="9992" max="9992" width="13.08984375" customWidth="1"/>
    <col min="9993" max="9993" width="18.54296875" customWidth="1"/>
    <col min="9994" max="10240" width="13.08984375" customWidth="1"/>
    <col min="10241" max="10241" width="13.36328125" customWidth="1"/>
    <col min="10242" max="10242" width="17.1796875" customWidth="1"/>
    <col min="10243" max="10243" width="11.6328125" customWidth="1"/>
    <col min="10244" max="10244" width="16.36328125" customWidth="1"/>
    <col min="10245" max="10245" width="13.08984375" customWidth="1"/>
    <col min="10246" max="10246" width="13.36328125" customWidth="1"/>
    <col min="10247" max="10247" width="14.6328125" customWidth="1"/>
    <col min="10248" max="10248" width="13.08984375" customWidth="1"/>
    <col min="10249" max="10249" width="18.54296875" customWidth="1"/>
    <col min="10250" max="10496" width="13.08984375" customWidth="1"/>
    <col min="10497" max="10497" width="13.36328125" customWidth="1"/>
    <col min="10498" max="10498" width="17.1796875" customWidth="1"/>
    <col min="10499" max="10499" width="11.6328125" customWidth="1"/>
    <col min="10500" max="10500" width="16.36328125" customWidth="1"/>
    <col min="10501" max="10501" width="13.08984375" customWidth="1"/>
    <col min="10502" max="10502" width="13.36328125" customWidth="1"/>
    <col min="10503" max="10503" width="14.6328125" customWidth="1"/>
    <col min="10504" max="10504" width="13.08984375" customWidth="1"/>
    <col min="10505" max="10505" width="18.54296875" customWidth="1"/>
    <col min="10506" max="10752" width="13.08984375" customWidth="1"/>
    <col min="10753" max="10753" width="13.36328125" customWidth="1"/>
    <col min="10754" max="10754" width="17.1796875" customWidth="1"/>
    <col min="10755" max="10755" width="11.6328125" customWidth="1"/>
    <col min="10756" max="10756" width="16.36328125" customWidth="1"/>
    <col min="10757" max="10757" width="13.08984375" customWidth="1"/>
    <col min="10758" max="10758" width="13.36328125" customWidth="1"/>
    <col min="10759" max="10759" width="14.6328125" customWidth="1"/>
    <col min="10760" max="10760" width="13.08984375" customWidth="1"/>
    <col min="10761" max="10761" width="18.54296875" customWidth="1"/>
    <col min="10762" max="11008" width="13.08984375" customWidth="1"/>
    <col min="11009" max="11009" width="13.36328125" customWidth="1"/>
    <col min="11010" max="11010" width="17.1796875" customWidth="1"/>
    <col min="11011" max="11011" width="11.6328125" customWidth="1"/>
    <col min="11012" max="11012" width="16.36328125" customWidth="1"/>
    <col min="11013" max="11013" width="13.08984375" customWidth="1"/>
    <col min="11014" max="11014" width="13.36328125" customWidth="1"/>
    <col min="11015" max="11015" width="14.6328125" customWidth="1"/>
    <col min="11016" max="11016" width="13.08984375" customWidth="1"/>
    <col min="11017" max="11017" width="18.54296875" customWidth="1"/>
    <col min="11018" max="11264" width="13.08984375" customWidth="1"/>
    <col min="11265" max="11265" width="13.36328125" customWidth="1"/>
    <col min="11266" max="11266" width="17.1796875" customWidth="1"/>
    <col min="11267" max="11267" width="11.6328125" customWidth="1"/>
    <col min="11268" max="11268" width="16.36328125" customWidth="1"/>
    <col min="11269" max="11269" width="13.08984375" customWidth="1"/>
    <col min="11270" max="11270" width="13.36328125" customWidth="1"/>
    <col min="11271" max="11271" width="14.6328125" customWidth="1"/>
    <col min="11272" max="11272" width="13.08984375" customWidth="1"/>
    <col min="11273" max="11273" width="18.54296875" customWidth="1"/>
    <col min="11274" max="11520" width="13.08984375" customWidth="1"/>
    <col min="11521" max="11521" width="13.36328125" customWidth="1"/>
    <col min="11522" max="11522" width="17.1796875" customWidth="1"/>
    <col min="11523" max="11523" width="11.6328125" customWidth="1"/>
    <col min="11524" max="11524" width="16.36328125" customWidth="1"/>
    <col min="11525" max="11525" width="13.08984375" customWidth="1"/>
    <col min="11526" max="11526" width="13.36328125" customWidth="1"/>
    <col min="11527" max="11527" width="14.6328125" customWidth="1"/>
    <col min="11528" max="11528" width="13.08984375" customWidth="1"/>
    <col min="11529" max="11529" width="18.54296875" customWidth="1"/>
    <col min="11530" max="11776" width="13.08984375" customWidth="1"/>
    <col min="11777" max="11777" width="13.36328125" customWidth="1"/>
    <col min="11778" max="11778" width="17.1796875" customWidth="1"/>
    <col min="11779" max="11779" width="11.6328125" customWidth="1"/>
    <col min="11780" max="11780" width="16.36328125" customWidth="1"/>
    <col min="11781" max="11781" width="13.08984375" customWidth="1"/>
    <col min="11782" max="11782" width="13.36328125" customWidth="1"/>
    <col min="11783" max="11783" width="14.6328125" customWidth="1"/>
    <col min="11784" max="11784" width="13.08984375" customWidth="1"/>
    <col min="11785" max="11785" width="18.54296875" customWidth="1"/>
    <col min="11786" max="12032" width="13.08984375" customWidth="1"/>
    <col min="12033" max="12033" width="13.36328125" customWidth="1"/>
    <col min="12034" max="12034" width="17.1796875" customWidth="1"/>
    <col min="12035" max="12035" width="11.6328125" customWidth="1"/>
    <col min="12036" max="12036" width="16.36328125" customWidth="1"/>
    <col min="12037" max="12037" width="13.08984375" customWidth="1"/>
    <col min="12038" max="12038" width="13.36328125" customWidth="1"/>
    <col min="12039" max="12039" width="14.6328125" customWidth="1"/>
    <col min="12040" max="12040" width="13.08984375" customWidth="1"/>
    <col min="12041" max="12041" width="18.54296875" customWidth="1"/>
    <col min="12042" max="12288" width="13.08984375" customWidth="1"/>
    <col min="12289" max="12289" width="13.36328125" customWidth="1"/>
    <col min="12290" max="12290" width="17.1796875" customWidth="1"/>
    <col min="12291" max="12291" width="11.6328125" customWidth="1"/>
    <col min="12292" max="12292" width="16.36328125" customWidth="1"/>
    <col min="12293" max="12293" width="13.08984375" customWidth="1"/>
    <col min="12294" max="12294" width="13.36328125" customWidth="1"/>
    <col min="12295" max="12295" width="14.6328125" customWidth="1"/>
    <col min="12296" max="12296" width="13.08984375" customWidth="1"/>
    <col min="12297" max="12297" width="18.54296875" customWidth="1"/>
    <col min="12298" max="12544" width="13.08984375" customWidth="1"/>
    <col min="12545" max="12545" width="13.36328125" customWidth="1"/>
    <col min="12546" max="12546" width="17.1796875" customWidth="1"/>
    <col min="12547" max="12547" width="11.6328125" customWidth="1"/>
    <col min="12548" max="12548" width="16.36328125" customWidth="1"/>
    <col min="12549" max="12549" width="13.08984375" customWidth="1"/>
    <col min="12550" max="12550" width="13.36328125" customWidth="1"/>
    <col min="12551" max="12551" width="14.6328125" customWidth="1"/>
    <col min="12552" max="12552" width="13.08984375" customWidth="1"/>
    <col min="12553" max="12553" width="18.54296875" customWidth="1"/>
    <col min="12554" max="12800" width="13.08984375" customWidth="1"/>
    <col min="12801" max="12801" width="13.36328125" customWidth="1"/>
    <col min="12802" max="12802" width="17.1796875" customWidth="1"/>
    <col min="12803" max="12803" width="11.6328125" customWidth="1"/>
    <col min="12804" max="12804" width="16.36328125" customWidth="1"/>
    <col min="12805" max="12805" width="13.08984375" customWidth="1"/>
    <col min="12806" max="12806" width="13.36328125" customWidth="1"/>
    <col min="12807" max="12807" width="14.6328125" customWidth="1"/>
    <col min="12808" max="12808" width="13.08984375" customWidth="1"/>
    <col min="12809" max="12809" width="18.54296875" customWidth="1"/>
    <col min="12810" max="13056" width="13.08984375" customWidth="1"/>
    <col min="13057" max="13057" width="13.36328125" customWidth="1"/>
    <col min="13058" max="13058" width="17.1796875" customWidth="1"/>
    <col min="13059" max="13059" width="11.6328125" customWidth="1"/>
    <col min="13060" max="13060" width="16.36328125" customWidth="1"/>
    <col min="13061" max="13061" width="13.08984375" customWidth="1"/>
    <col min="13062" max="13062" width="13.36328125" customWidth="1"/>
    <col min="13063" max="13063" width="14.6328125" customWidth="1"/>
    <col min="13064" max="13064" width="13.08984375" customWidth="1"/>
    <col min="13065" max="13065" width="18.54296875" customWidth="1"/>
    <col min="13066" max="13312" width="13.08984375" customWidth="1"/>
    <col min="13313" max="13313" width="13.36328125" customWidth="1"/>
    <col min="13314" max="13314" width="17.1796875" customWidth="1"/>
    <col min="13315" max="13315" width="11.6328125" customWidth="1"/>
    <col min="13316" max="13316" width="16.36328125" customWidth="1"/>
    <col min="13317" max="13317" width="13.08984375" customWidth="1"/>
    <col min="13318" max="13318" width="13.36328125" customWidth="1"/>
    <col min="13319" max="13319" width="14.6328125" customWidth="1"/>
    <col min="13320" max="13320" width="13.08984375" customWidth="1"/>
    <col min="13321" max="13321" width="18.54296875" customWidth="1"/>
    <col min="13322" max="13568" width="13.08984375" customWidth="1"/>
    <col min="13569" max="13569" width="13.36328125" customWidth="1"/>
    <col min="13570" max="13570" width="17.1796875" customWidth="1"/>
    <col min="13571" max="13571" width="11.6328125" customWidth="1"/>
    <col min="13572" max="13572" width="16.36328125" customWidth="1"/>
    <col min="13573" max="13573" width="13.08984375" customWidth="1"/>
    <col min="13574" max="13574" width="13.36328125" customWidth="1"/>
    <col min="13575" max="13575" width="14.6328125" customWidth="1"/>
    <col min="13576" max="13576" width="13.08984375" customWidth="1"/>
    <col min="13577" max="13577" width="18.54296875" customWidth="1"/>
    <col min="13578" max="13824" width="13.08984375" customWidth="1"/>
    <col min="13825" max="13825" width="13.36328125" customWidth="1"/>
    <col min="13826" max="13826" width="17.1796875" customWidth="1"/>
    <col min="13827" max="13827" width="11.6328125" customWidth="1"/>
    <col min="13828" max="13828" width="16.36328125" customWidth="1"/>
    <col min="13829" max="13829" width="13.08984375" customWidth="1"/>
    <col min="13830" max="13830" width="13.36328125" customWidth="1"/>
    <col min="13831" max="13831" width="14.6328125" customWidth="1"/>
    <col min="13832" max="13832" width="13.08984375" customWidth="1"/>
    <col min="13833" max="13833" width="18.54296875" customWidth="1"/>
    <col min="13834" max="14080" width="13.08984375" customWidth="1"/>
    <col min="14081" max="14081" width="13.36328125" customWidth="1"/>
    <col min="14082" max="14082" width="17.1796875" customWidth="1"/>
    <col min="14083" max="14083" width="11.6328125" customWidth="1"/>
    <col min="14084" max="14084" width="16.36328125" customWidth="1"/>
    <col min="14085" max="14085" width="13.08984375" customWidth="1"/>
    <col min="14086" max="14086" width="13.36328125" customWidth="1"/>
    <col min="14087" max="14087" width="14.6328125" customWidth="1"/>
    <col min="14088" max="14088" width="13.08984375" customWidth="1"/>
    <col min="14089" max="14089" width="18.54296875" customWidth="1"/>
    <col min="14090" max="14336" width="13.08984375" customWidth="1"/>
    <col min="14337" max="14337" width="13.36328125" customWidth="1"/>
    <col min="14338" max="14338" width="17.1796875" customWidth="1"/>
    <col min="14339" max="14339" width="11.6328125" customWidth="1"/>
    <col min="14340" max="14340" width="16.36328125" customWidth="1"/>
    <col min="14341" max="14341" width="13.08984375" customWidth="1"/>
    <col min="14342" max="14342" width="13.36328125" customWidth="1"/>
    <col min="14343" max="14343" width="14.6328125" customWidth="1"/>
    <col min="14344" max="14344" width="13.08984375" customWidth="1"/>
    <col min="14345" max="14345" width="18.54296875" customWidth="1"/>
    <col min="14346" max="14592" width="13.08984375" customWidth="1"/>
    <col min="14593" max="14593" width="13.36328125" customWidth="1"/>
    <col min="14594" max="14594" width="17.1796875" customWidth="1"/>
    <col min="14595" max="14595" width="11.6328125" customWidth="1"/>
    <col min="14596" max="14596" width="16.36328125" customWidth="1"/>
    <col min="14597" max="14597" width="13.08984375" customWidth="1"/>
    <col min="14598" max="14598" width="13.36328125" customWidth="1"/>
    <col min="14599" max="14599" width="14.6328125" customWidth="1"/>
    <col min="14600" max="14600" width="13.08984375" customWidth="1"/>
    <col min="14601" max="14601" width="18.54296875" customWidth="1"/>
    <col min="14602" max="14848" width="13.08984375" customWidth="1"/>
    <col min="14849" max="14849" width="13.36328125" customWidth="1"/>
    <col min="14850" max="14850" width="17.1796875" customWidth="1"/>
    <col min="14851" max="14851" width="11.6328125" customWidth="1"/>
    <col min="14852" max="14852" width="16.36328125" customWidth="1"/>
    <col min="14853" max="14853" width="13.08984375" customWidth="1"/>
    <col min="14854" max="14854" width="13.36328125" customWidth="1"/>
    <col min="14855" max="14855" width="14.6328125" customWidth="1"/>
    <col min="14856" max="14856" width="13.08984375" customWidth="1"/>
    <col min="14857" max="14857" width="18.54296875" customWidth="1"/>
    <col min="14858" max="15104" width="13.08984375" customWidth="1"/>
    <col min="15105" max="15105" width="13.36328125" customWidth="1"/>
    <col min="15106" max="15106" width="17.1796875" customWidth="1"/>
    <col min="15107" max="15107" width="11.6328125" customWidth="1"/>
    <col min="15108" max="15108" width="16.36328125" customWidth="1"/>
    <col min="15109" max="15109" width="13.08984375" customWidth="1"/>
    <col min="15110" max="15110" width="13.36328125" customWidth="1"/>
    <col min="15111" max="15111" width="14.6328125" customWidth="1"/>
    <col min="15112" max="15112" width="13.08984375" customWidth="1"/>
    <col min="15113" max="15113" width="18.54296875" customWidth="1"/>
    <col min="15114" max="15360" width="13.08984375" customWidth="1"/>
    <col min="15361" max="15361" width="13.36328125" customWidth="1"/>
    <col min="15362" max="15362" width="17.1796875" customWidth="1"/>
    <col min="15363" max="15363" width="11.6328125" customWidth="1"/>
    <col min="15364" max="15364" width="16.36328125" customWidth="1"/>
    <col min="15365" max="15365" width="13.08984375" customWidth="1"/>
    <col min="15366" max="15366" width="13.36328125" customWidth="1"/>
    <col min="15367" max="15367" width="14.6328125" customWidth="1"/>
    <col min="15368" max="15368" width="13.08984375" customWidth="1"/>
    <col min="15369" max="15369" width="18.54296875" customWidth="1"/>
    <col min="15370" max="15616" width="13.08984375" customWidth="1"/>
    <col min="15617" max="15617" width="13.36328125" customWidth="1"/>
    <col min="15618" max="15618" width="17.1796875" customWidth="1"/>
    <col min="15619" max="15619" width="11.6328125" customWidth="1"/>
    <col min="15620" max="15620" width="16.36328125" customWidth="1"/>
    <col min="15621" max="15621" width="13.08984375" customWidth="1"/>
    <col min="15622" max="15622" width="13.36328125" customWidth="1"/>
    <col min="15623" max="15623" width="14.6328125" customWidth="1"/>
    <col min="15624" max="15624" width="13.08984375" customWidth="1"/>
    <col min="15625" max="15625" width="18.54296875" customWidth="1"/>
    <col min="15626" max="15872" width="13.08984375" customWidth="1"/>
    <col min="15873" max="15873" width="13.36328125" customWidth="1"/>
    <col min="15874" max="15874" width="17.1796875" customWidth="1"/>
    <col min="15875" max="15875" width="11.6328125" customWidth="1"/>
    <col min="15876" max="15876" width="16.36328125" customWidth="1"/>
    <col min="15877" max="15877" width="13.08984375" customWidth="1"/>
    <col min="15878" max="15878" width="13.36328125" customWidth="1"/>
    <col min="15879" max="15879" width="14.6328125" customWidth="1"/>
    <col min="15880" max="15880" width="13.08984375" customWidth="1"/>
    <col min="15881" max="15881" width="18.54296875" customWidth="1"/>
    <col min="15882" max="16128" width="13.08984375" customWidth="1"/>
    <col min="16129" max="16129" width="13.36328125" customWidth="1"/>
    <col min="16130" max="16130" width="17.1796875" customWidth="1"/>
    <col min="16131" max="16131" width="11.6328125" customWidth="1"/>
    <col min="16132" max="16132" width="16.36328125" customWidth="1"/>
    <col min="16133" max="16133" width="13.08984375" customWidth="1"/>
    <col min="16134" max="16134" width="13.36328125" customWidth="1"/>
    <col min="16135" max="16135" width="14.6328125" customWidth="1"/>
    <col min="16136" max="16136" width="13.08984375" customWidth="1"/>
    <col min="16137" max="16137" width="18.54296875" customWidth="1"/>
    <col min="16138" max="16384" width="13.08984375" customWidth="1"/>
  </cols>
  <sheetData>
    <row r="1" spans="1:10" x14ac:dyDescent="0.35">
      <c r="A1" s="25" t="s">
        <v>488</v>
      </c>
      <c r="B1" s="26"/>
      <c r="C1" s="26"/>
      <c r="D1" s="26"/>
      <c r="E1" s="26"/>
      <c r="F1" s="26"/>
      <c r="G1" s="26"/>
      <c r="H1" s="26"/>
      <c r="I1" s="26"/>
      <c r="J1" s="26"/>
    </row>
    <row r="3" spans="1:10" ht="54" x14ac:dyDescent="0.35">
      <c r="A3" s="1" t="s">
        <v>366</v>
      </c>
      <c r="B3" s="1" t="s">
        <v>382</v>
      </c>
      <c r="C3" s="1" t="s">
        <v>383</v>
      </c>
      <c r="D3" s="1" t="s">
        <v>384</v>
      </c>
      <c r="E3" s="2" t="s">
        <v>385</v>
      </c>
      <c r="F3" s="2" t="s">
        <v>386</v>
      </c>
      <c r="G3" s="1" t="s">
        <v>387</v>
      </c>
      <c r="H3" s="2" t="s">
        <v>388</v>
      </c>
      <c r="I3" s="2" t="s">
        <v>389</v>
      </c>
      <c r="J3" s="3"/>
    </row>
    <row r="4" spans="1:10" ht="18" x14ac:dyDescent="0.4">
      <c r="A4" s="4" t="s">
        <v>367</v>
      </c>
      <c r="B4" s="4" t="s">
        <v>241</v>
      </c>
      <c r="C4" s="4">
        <v>2</v>
      </c>
      <c r="D4" s="4" t="s">
        <v>368</v>
      </c>
      <c r="E4" s="5" t="s">
        <v>390</v>
      </c>
      <c r="F4" s="5">
        <v>0</v>
      </c>
      <c r="G4" s="6">
        <v>0</v>
      </c>
      <c r="H4" s="5"/>
      <c r="I4" s="5" t="s">
        <v>391</v>
      </c>
      <c r="J4" s="7"/>
    </row>
    <row r="5" spans="1:10" ht="18" x14ac:dyDescent="0.4">
      <c r="A5" s="4" t="s">
        <v>369</v>
      </c>
      <c r="B5" s="4" t="s">
        <v>241</v>
      </c>
      <c r="C5" s="4">
        <v>50</v>
      </c>
      <c r="D5" s="4" t="s">
        <v>368</v>
      </c>
      <c r="E5" s="5" t="s">
        <v>392</v>
      </c>
      <c r="F5" s="5" t="s">
        <v>393</v>
      </c>
      <c r="G5" s="4" t="s">
        <v>394</v>
      </c>
      <c r="H5" s="5">
        <v>1</v>
      </c>
      <c r="I5" s="5" t="s">
        <v>391</v>
      </c>
      <c r="J5" s="7"/>
    </row>
    <row r="6" spans="1:10" ht="18" x14ac:dyDescent="0.4">
      <c r="A6" s="4" t="s">
        <v>370</v>
      </c>
      <c r="B6" s="4" t="s">
        <v>241</v>
      </c>
      <c r="C6" s="4">
        <v>145</v>
      </c>
      <c r="D6" s="4" t="s">
        <v>368</v>
      </c>
      <c r="E6" s="5" t="s">
        <v>395</v>
      </c>
      <c r="F6" s="5">
        <v>709</v>
      </c>
      <c r="G6" s="4" t="s">
        <v>396</v>
      </c>
      <c r="H6" s="5">
        <v>1</v>
      </c>
      <c r="I6" s="5" t="s">
        <v>391</v>
      </c>
      <c r="J6" s="7"/>
    </row>
    <row r="7" spans="1:10" ht="18" x14ac:dyDescent="0.4">
      <c r="A7" s="4" t="s">
        <v>371</v>
      </c>
      <c r="B7" s="4" t="s">
        <v>241</v>
      </c>
      <c r="C7" s="4">
        <v>190</v>
      </c>
      <c r="D7" s="4" t="s">
        <v>368</v>
      </c>
      <c r="E7" s="5" t="s">
        <v>397</v>
      </c>
      <c r="F7" s="5" t="s">
        <v>398</v>
      </c>
      <c r="G7" s="4" t="s">
        <v>399</v>
      </c>
      <c r="H7" s="5">
        <v>1</v>
      </c>
      <c r="I7" s="5" t="s">
        <v>391</v>
      </c>
      <c r="J7" s="7"/>
    </row>
    <row r="8" spans="1:10" ht="18" x14ac:dyDescent="0.4">
      <c r="A8" s="4" t="s">
        <v>372</v>
      </c>
      <c r="B8" s="4" t="s">
        <v>241</v>
      </c>
      <c r="C8" s="4">
        <v>220</v>
      </c>
      <c r="D8" s="4" t="s">
        <v>368</v>
      </c>
      <c r="E8" s="5" t="s">
        <v>400</v>
      </c>
      <c r="F8" s="5">
        <v>5525</v>
      </c>
      <c r="G8" s="4" t="s">
        <v>401</v>
      </c>
      <c r="H8" s="5">
        <v>1</v>
      </c>
      <c r="I8" s="5" t="s">
        <v>391</v>
      </c>
      <c r="J8" s="7"/>
    </row>
    <row r="9" spans="1:10" ht="18" x14ac:dyDescent="0.4">
      <c r="A9" s="4" t="s">
        <v>373</v>
      </c>
      <c r="B9" s="4" t="s">
        <v>241</v>
      </c>
      <c r="C9" s="4">
        <v>240</v>
      </c>
      <c r="D9" s="4" t="s">
        <v>368</v>
      </c>
      <c r="E9" s="5" t="s">
        <v>402</v>
      </c>
      <c r="F9" s="5" t="s">
        <v>403</v>
      </c>
      <c r="G9" s="4" t="s">
        <v>404</v>
      </c>
      <c r="H9" s="5">
        <v>1</v>
      </c>
      <c r="I9" s="5" t="s">
        <v>391</v>
      </c>
      <c r="J9" s="7"/>
    </row>
    <row r="10" spans="1:10" ht="18" x14ac:dyDescent="0.4">
      <c r="A10" s="4" t="s">
        <v>374</v>
      </c>
      <c r="B10" s="4" t="s">
        <v>241</v>
      </c>
      <c r="C10" s="4">
        <v>319.5</v>
      </c>
      <c r="D10" s="4" t="s">
        <v>368</v>
      </c>
      <c r="E10" s="5" t="s">
        <v>405</v>
      </c>
      <c r="F10" s="5" t="s">
        <v>406</v>
      </c>
      <c r="G10" s="4" t="s">
        <v>407</v>
      </c>
      <c r="H10" s="5">
        <v>1</v>
      </c>
      <c r="I10" s="5" t="s">
        <v>391</v>
      </c>
      <c r="J10" s="7"/>
    </row>
    <row r="11" spans="1:10" ht="18" x14ac:dyDescent="0.4">
      <c r="A11" s="4" t="s">
        <v>375</v>
      </c>
      <c r="B11" s="4" t="s">
        <v>241</v>
      </c>
      <c r="C11" s="4">
        <v>400</v>
      </c>
      <c r="D11" s="4" t="s">
        <v>368</v>
      </c>
      <c r="E11" s="5" t="s">
        <v>408</v>
      </c>
      <c r="F11" s="5" t="s">
        <v>409</v>
      </c>
      <c r="G11" s="4" t="s">
        <v>410</v>
      </c>
      <c r="H11" s="5">
        <v>1</v>
      </c>
      <c r="I11" s="5" t="s">
        <v>391</v>
      </c>
      <c r="J11" s="7"/>
    </row>
    <row r="12" spans="1:10" ht="18" x14ac:dyDescent="0.4">
      <c r="A12" s="4" t="s">
        <v>376</v>
      </c>
      <c r="B12" s="4" t="s">
        <v>241</v>
      </c>
      <c r="C12" s="4">
        <v>489</v>
      </c>
      <c r="D12" s="4" t="s">
        <v>368</v>
      </c>
      <c r="E12" s="5" t="s">
        <v>411</v>
      </c>
      <c r="F12" s="5" t="s">
        <v>412</v>
      </c>
      <c r="G12" s="4" t="s">
        <v>413</v>
      </c>
      <c r="H12" s="5">
        <v>1</v>
      </c>
      <c r="I12" s="5" t="s">
        <v>391</v>
      </c>
      <c r="J12" s="7"/>
    </row>
    <row r="13" spans="1:10" ht="18" x14ac:dyDescent="0.4">
      <c r="A13" s="4" t="s">
        <v>377</v>
      </c>
      <c r="B13" s="4" t="s">
        <v>241</v>
      </c>
      <c r="C13" s="4">
        <v>608</v>
      </c>
      <c r="D13" s="4" t="s">
        <v>368</v>
      </c>
      <c r="E13" s="5" t="s">
        <v>414</v>
      </c>
      <c r="F13" s="5" t="s">
        <v>415</v>
      </c>
      <c r="G13" s="4" t="s">
        <v>416</v>
      </c>
      <c r="H13" s="5">
        <v>1</v>
      </c>
      <c r="I13" s="5" t="s">
        <v>391</v>
      </c>
      <c r="J13" s="7"/>
    </row>
    <row r="14" spans="1:10" ht="18" x14ac:dyDescent="0.4">
      <c r="A14" s="4" t="s">
        <v>378</v>
      </c>
      <c r="B14" s="4" t="s">
        <v>241</v>
      </c>
      <c r="C14" s="4">
        <v>699</v>
      </c>
      <c r="D14" s="4" t="s">
        <v>368</v>
      </c>
      <c r="E14" s="5" t="s">
        <v>417</v>
      </c>
      <c r="F14" s="5" t="s">
        <v>418</v>
      </c>
      <c r="G14" s="4" t="s">
        <v>419</v>
      </c>
      <c r="H14" s="5">
        <v>1</v>
      </c>
      <c r="I14" s="5" t="s">
        <v>391</v>
      </c>
      <c r="J14" s="7"/>
    </row>
    <row r="15" spans="1:10" ht="18" x14ac:dyDescent="0.4">
      <c r="A15" s="4" t="s">
        <v>379</v>
      </c>
      <c r="B15" s="4" t="s">
        <v>241</v>
      </c>
      <c r="C15" s="4">
        <v>789</v>
      </c>
      <c r="D15" s="4" t="s">
        <v>368</v>
      </c>
      <c r="E15" s="5" t="s">
        <v>420</v>
      </c>
      <c r="F15" s="5" t="s">
        <v>421</v>
      </c>
      <c r="G15" s="4" t="s">
        <v>422</v>
      </c>
      <c r="H15" s="5" t="s">
        <v>423</v>
      </c>
      <c r="I15" s="5" t="s">
        <v>391</v>
      </c>
      <c r="J15" s="7"/>
    </row>
    <row r="16" spans="1:10" ht="18" x14ac:dyDescent="0.4">
      <c r="A16" s="4"/>
      <c r="B16" s="4"/>
      <c r="C16" s="4"/>
      <c r="D16" s="4"/>
      <c r="E16" s="5"/>
      <c r="F16" s="5"/>
      <c r="G16" s="4" t="s">
        <v>424</v>
      </c>
      <c r="H16" s="5" t="s">
        <v>425</v>
      </c>
      <c r="I16" s="5" t="s">
        <v>391</v>
      </c>
      <c r="J16" s="7"/>
    </row>
    <row r="17" spans="1:10" ht="18" x14ac:dyDescent="0.4">
      <c r="A17" s="4" t="s">
        <v>380</v>
      </c>
      <c r="B17" s="4" t="s">
        <v>241</v>
      </c>
      <c r="C17" s="4">
        <v>789.5</v>
      </c>
      <c r="D17" s="4" t="s">
        <v>368</v>
      </c>
      <c r="E17" s="5" t="s">
        <v>426</v>
      </c>
      <c r="F17" s="5" t="s">
        <v>427</v>
      </c>
      <c r="G17" s="4" t="s">
        <v>428</v>
      </c>
      <c r="H17" s="5" t="s">
        <v>429</v>
      </c>
      <c r="I17" s="5" t="s">
        <v>391</v>
      </c>
      <c r="J17" s="7"/>
    </row>
    <row r="18" spans="1:10" ht="18" x14ac:dyDescent="0.4">
      <c r="A18" s="4"/>
      <c r="B18" s="4"/>
      <c r="C18" s="4"/>
      <c r="D18" s="4"/>
      <c r="E18" s="5"/>
      <c r="F18" s="5"/>
      <c r="G18" s="4" t="s">
        <v>430</v>
      </c>
      <c r="H18" s="5" t="s">
        <v>431</v>
      </c>
      <c r="I18" s="5" t="s">
        <v>391</v>
      </c>
      <c r="J18" s="7"/>
    </row>
    <row r="19" spans="1:10" ht="18" x14ac:dyDescent="0.4">
      <c r="A19" s="4" t="s">
        <v>381</v>
      </c>
      <c r="B19" s="4" t="s">
        <v>241</v>
      </c>
      <c r="C19" s="4">
        <v>805</v>
      </c>
      <c r="D19" s="4" t="s">
        <v>368</v>
      </c>
      <c r="E19" s="5" t="s">
        <v>432</v>
      </c>
      <c r="F19" s="5" t="s">
        <v>433</v>
      </c>
      <c r="G19" s="4" t="s">
        <v>434</v>
      </c>
      <c r="H19" s="5">
        <v>1</v>
      </c>
      <c r="I19" s="5" t="s">
        <v>391</v>
      </c>
      <c r="J19" s="7"/>
    </row>
  </sheetData>
  <mergeCells count="1">
    <mergeCell ref="A1:J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3"/>
  <sheetViews>
    <sheetView workbookViewId="0">
      <selection activeCell="K18" sqref="K18"/>
    </sheetView>
  </sheetViews>
  <sheetFormatPr defaultRowHeight="14.5" x14ac:dyDescent="0.35"/>
  <sheetData>
    <row r="1" spans="1:10" x14ac:dyDescent="0.35">
      <c r="A1" s="25" t="s">
        <v>488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x14ac:dyDescent="0.35">
      <c r="A2" t="s">
        <v>237</v>
      </c>
      <c r="B2" t="s">
        <v>238</v>
      </c>
      <c r="C2" t="s">
        <v>239</v>
      </c>
      <c r="D2" t="s">
        <v>240</v>
      </c>
      <c r="E2" t="s">
        <v>487</v>
      </c>
      <c r="F2" t="s">
        <v>242</v>
      </c>
      <c r="G2" t="s">
        <v>486</v>
      </c>
    </row>
    <row r="3" spans="1:10" x14ac:dyDescent="0.35">
      <c r="A3" t="s">
        <v>241</v>
      </c>
      <c r="B3">
        <v>34</v>
      </c>
      <c r="C3">
        <v>152.21151999999998</v>
      </c>
      <c r="D3">
        <v>0.15221151999999999</v>
      </c>
      <c r="E3">
        <v>3.0381530802429135</v>
      </c>
      <c r="F3">
        <v>3.969609261939218</v>
      </c>
      <c r="G3">
        <v>6.6619676189144723</v>
      </c>
    </row>
    <row r="4" spans="1:10" x14ac:dyDescent="0.35">
      <c r="A4" t="s">
        <v>241</v>
      </c>
      <c r="B4">
        <v>36</v>
      </c>
      <c r="C4">
        <v>162.17807999999999</v>
      </c>
      <c r="D4">
        <v>0.16217808</v>
      </c>
      <c r="E4">
        <v>3.0358791696353569</v>
      </c>
      <c r="F4">
        <v>4.7370967741935477</v>
      </c>
      <c r="G4">
        <v>6.6635000210575042</v>
      </c>
    </row>
    <row r="5" spans="1:10" x14ac:dyDescent="0.35">
      <c r="A5" t="s">
        <v>241</v>
      </c>
      <c r="B5">
        <v>38</v>
      </c>
      <c r="C5">
        <v>172.14463999999998</v>
      </c>
      <c r="D5">
        <v>0.17214463999999999</v>
      </c>
      <c r="E5">
        <v>2.9996443646045723</v>
      </c>
      <c r="F5">
        <v>4.1446808510638293</v>
      </c>
      <c r="G5">
        <v>6.7186000861904116</v>
      </c>
    </row>
    <row r="6" spans="1:10" x14ac:dyDescent="0.35">
      <c r="A6" t="s">
        <v>241</v>
      </c>
      <c r="B6">
        <v>40</v>
      </c>
      <c r="C6">
        <v>182.1112</v>
      </c>
      <c r="D6">
        <v>0.1821112</v>
      </c>
      <c r="E6">
        <v>3.0703593598687391</v>
      </c>
      <c r="F6">
        <v>4.4515235457063707</v>
      </c>
      <c r="G6">
        <v>6.8972613502013571</v>
      </c>
    </row>
    <row r="7" spans="1:10" x14ac:dyDescent="0.35">
      <c r="A7" t="s">
        <v>241</v>
      </c>
      <c r="B7">
        <v>42</v>
      </c>
      <c r="C7">
        <v>192.07775999999998</v>
      </c>
      <c r="D7">
        <v>0.19207775999999999</v>
      </c>
      <c r="E7">
        <v>3.0649032789721202</v>
      </c>
      <c r="F7">
        <v>4.4711111111111119</v>
      </c>
      <c r="G7">
        <v>7.1154136823103062</v>
      </c>
    </row>
    <row r="8" spans="1:10" x14ac:dyDescent="0.35">
      <c r="A8" t="s">
        <v>241</v>
      </c>
      <c r="B8">
        <v>44</v>
      </c>
      <c r="C8">
        <v>202.04432</v>
      </c>
      <c r="D8">
        <v>0.20204432</v>
      </c>
      <c r="E8">
        <v>3.2154366123054539</v>
      </c>
      <c r="F8">
        <v>4.9247606019151853</v>
      </c>
      <c r="G8">
        <v>7.0650352984226528</v>
      </c>
    </row>
    <row r="9" spans="1:10" x14ac:dyDescent="0.35">
      <c r="A9" t="s">
        <v>241</v>
      </c>
      <c r="B9">
        <v>46</v>
      </c>
      <c r="C9">
        <v>212.01087999999999</v>
      </c>
      <c r="D9">
        <v>0.21201087999999998</v>
      </c>
      <c r="E9">
        <v>3.3255401886197</v>
      </c>
      <c r="F9">
        <v>5.5138662316476337</v>
      </c>
      <c r="G9">
        <v>7.327109372496726</v>
      </c>
    </row>
    <row r="10" spans="1:10" x14ac:dyDescent="0.35">
      <c r="A10" t="s">
        <v>241</v>
      </c>
      <c r="B10">
        <v>48</v>
      </c>
      <c r="C10">
        <v>221.97743999999997</v>
      </c>
      <c r="D10">
        <v>0.22197743999999997</v>
      </c>
      <c r="E10">
        <v>3.241279584410047</v>
      </c>
      <c r="F10">
        <v>6.0700325732899021</v>
      </c>
      <c r="G10">
        <v>7.4887470508238705</v>
      </c>
    </row>
    <row r="11" spans="1:10" x14ac:dyDescent="0.35">
      <c r="A11" t="s">
        <v>241</v>
      </c>
      <c r="B11">
        <v>50</v>
      </c>
      <c r="C11">
        <v>231.94399999999999</v>
      </c>
      <c r="D11">
        <v>0.23194399999999998</v>
      </c>
      <c r="E11">
        <v>3.1797797857629346</v>
      </c>
      <c r="F11">
        <v>4.7279894875164254</v>
      </c>
      <c r="G11">
        <v>7.1600931516678372</v>
      </c>
    </row>
    <row r="12" spans="1:10" x14ac:dyDescent="0.35">
      <c r="A12" t="s">
        <v>241</v>
      </c>
      <c r="B12">
        <v>52</v>
      </c>
      <c r="C12">
        <v>241.91056</v>
      </c>
      <c r="D12">
        <v>0.24191056</v>
      </c>
      <c r="E12">
        <v>3.2833784000264634</v>
      </c>
      <c r="F12">
        <v>5.2559999999999993</v>
      </c>
      <c r="G12">
        <v>6.9637847911900961</v>
      </c>
    </row>
    <row r="13" spans="1:10" x14ac:dyDescent="0.35">
      <c r="A13" t="s">
        <v>241</v>
      </c>
      <c r="B13">
        <v>54</v>
      </c>
      <c r="C13">
        <v>251.87711999999996</v>
      </c>
      <c r="D13">
        <v>0.25187711999999995</v>
      </c>
      <c r="E13">
        <v>3.1689272151923404</v>
      </c>
      <c r="F13">
        <v>5.7408637873754147</v>
      </c>
      <c r="G13">
        <v>7.2663182997314895</v>
      </c>
    </row>
    <row r="14" spans="1:10" x14ac:dyDescent="0.35">
      <c r="A14" t="s">
        <v>241</v>
      </c>
      <c r="B14">
        <v>56</v>
      </c>
      <c r="C14">
        <v>261.84367999999995</v>
      </c>
      <c r="D14">
        <v>0.26184367999999997</v>
      </c>
      <c r="E14">
        <v>3.2826585939611648</v>
      </c>
      <c r="F14">
        <v>5.750380517503805</v>
      </c>
      <c r="G14">
        <v>7.0194494213744587</v>
      </c>
    </row>
    <row r="15" spans="1:10" x14ac:dyDescent="0.35">
      <c r="A15" t="s">
        <v>241</v>
      </c>
      <c r="B15">
        <v>58</v>
      </c>
      <c r="C15">
        <v>271.81024000000002</v>
      </c>
      <c r="D15">
        <v>0.27181024000000004</v>
      </c>
      <c r="E15">
        <v>3.3338253905606372</v>
      </c>
      <c r="F15">
        <v>6.352112676056338</v>
      </c>
      <c r="G15">
        <v>7.0782058578604978</v>
      </c>
    </row>
    <row r="16" spans="1:10" x14ac:dyDescent="0.35">
      <c r="A16" t="s">
        <v>241</v>
      </c>
      <c r="B16">
        <v>60</v>
      </c>
      <c r="C16">
        <v>281.77679999999998</v>
      </c>
      <c r="D16">
        <v>0.28177679999999999</v>
      </c>
      <c r="E16">
        <v>3.4232439131586032</v>
      </c>
      <c r="F16">
        <v>6.7145454545454557</v>
      </c>
      <c r="G16">
        <v>7.1387203917729591</v>
      </c>
    </row>
    <row r="17" spans="1:7" x14ac:dyDescent="0.35">
      <c r="A17" t="s">
        <v>241</v>
      </c>
      <c r="B17">
        <v>62</v>
      </c>
      <c r="C17">
        <v>291.74335999999994</v>
      </c>
      <c r="D17">
        <v>0.29174335999999995</v>
      </c>
      <c r="E17">
        <v>3.336333325803571</v>
      </c>
      <c r="F17">
        <v>6.2306477093206949</v>
      </c>
      <c r="G17">
        <v>7.27427224978738</v>
      </c>
    </row>
    <row r="18" spans="1:7" x14ac:dyDescent="0.35">
      <c r="A18" t="s">
        <v>241</v>
      </c>
      <c r="B18">
        <v>64</v>
      </c>
      <c r="C18">
        <v>301.70992000000001</v>
      </c>
      <c r="D18">
        <v>0.30170992000000002</v>
      </c>
      <c r="E18">
        <v>3.3543469739808023</v>
      </c>
      <c r="F18">
        <v>7.6836158192090389</v>
      </c>
      <c r="G18">
        <v>6.9833367216666655</v>
      </c>
    </row>
    <row r="19" spans="1:7" x14ac:dyDescent="0.35">
      <c r="A19" t="s">
        <v>241</v>
      </c>
      <c r="B19">
        <v>66</v>
      </c>
      <c r="C19">
        <v>311.67647999999997</v>
      </c>
      <c r="D19">
        <v>0.31167647999999998</v>
      </c>
      <c r="E19">
        <v>3.2101593348779089</v>
      </c>
      <c r="F19">
        <v>6.5479674796747966</v>
      </c>
      <c r="G19">
        <v>6.9409504680588867</v>
      </c>
    </row>
    <row r="20" spans="1:7" x14ac:dyDescent="0.35">
      <c r="A20" t="s">
        <v>241</v>
      </c>
      <c r="B20">
        <v>68</v>
      </c>
      <c r="C20">
        <v>321.64303999999993</v>
      </c>
      <c r="D20">
        <v>0.32164303999999994</v>
      </c>
      <c r="E20">
        <v>3.3173497802336902</v>
      </c>
      <c r="F20">
        <v>6.8985024958402672</v>
      </c>
      <c r="G20">
        <v>6.7363622126231748</v>
      </c>
    </row>
    <row r="21" spans="1:7" x14ac:dyDescent="0.35">
      <c r="A21" t="s">
        <v>241</v>
      </c>
      <c r="B21">
        <v>70</v>
      </c>
      <c r="C21">
        <v>331.6096</v>
      </c>
      <c r="D21">
        <v>0.3316096</v>
      </c>
      <c r="E21">
        <v>3.3289970348093973</v>
      </c>
      <c r="F21">
        <v>5.9533607681755836</v>
      </c>
      <c r="G21">
        <v>6.8068680044067564</v>
      </c>
    </row>
    <row r="22" spans="1:7" x14ac:dyDescent="0.35">
      <c r="A22" t="s">
        <v>241</v>
      </c>
      <c r="B22">
        <v>72</v>
      </c>
      <c r="C22">
        <v>341.57615999999996</v>
      </c>
      <c r="D22">
        <v>0.34157615999999996</v>
      </c>
      <c r="E22">
        <v>3.3454944937455702</v>
      </c>
      <c r="F22">
        <v>5.9501466275659833</v>
      </c>
      <c r="G22">
        <v>6.6887315651388688</v>
      </c>
    </row>
    <row r="23" spans="1:7" x14ac:dyDescent="0.35">
      <c r="A23" t="s">
        <v>241</v>
      </c>
      <c r="B23">
        <v>74</v>
      </c>
      <c r="C23">
        <v>351.54272000000003</v>
      </c>
      <c r="D23">
        <v>0.35154272000000003</v>
      </c>
      <c r="E23">
        <v>3.3942328909876593</v>
      </c>
      <c r="F23">
        <v>6.240369799691833</v>
      </c>
      <c r="G23">
        <v>6.6216384399644523</v>
      </c>
    </row>
    <row r="24" spans="1:7" x14ac:dyDescent="0.35">
      <c r="A24" t="s">
        <v>241</v>
      </c>
      <c r="B24">
        <v>76</v>
      </c>
      <c r="C24">
        <v>361.50927999999999</v>
      </c>
      <c r="D24">
        <v>0.36150927999999999</v>
      </c>
      <c r="E24">
        <v>3.4165252676332636</v>
      </c>
      <c r="F24">
        <v>8.0123893805309745</v>
      </c>
      <c r="G24">
        <v>6.6522429695196239</v>
      </c>
    </row>
    <row r="25" spans="1:7" x14ac:dyDescent="0.35">
      <c r="A25" t="s">
        <v>241</v>
      </c>
      <c r="B25">
        <v>78</v>
      </c>
      <c r="C25">
        <v>371.47583999999995</v>
      </c>
      <c r="D25">
        <v>0.37147583999999995</v>
      </c>
      <c r="E25">
        <v>3.2614379810139882</v>
      </c>
      <c r="F25">
        <v>6.9866888519134784</v>
      </c>
      <c r="G25">
        <v>6.6766132108831853</v>
      </c>
    </row>
    <row r="26" spans="1:7" x14ac:dyDescent="0.35">
      <c r="A26" t="s">
        <v>241</v>
      </c>
      <c r="B26">
        <v>80</v>
      </c>
      <c r="C26">
        <v>381.44240000000002</v>
      </c>
      <c r="D26">
        <v>0.38144240000000001</v>
      </c>
      <c r="E26">
        <v>3.2767451929429177</v>
      </c>
      <c r="F26">
        <v>6.7034383954154722</v>
      </c>
      <c r="G26">
        <v>6.328769021125459</v>
      </c>
    </row>
    <row r="27" spans="1:7" x14ac:dyDescent="0.35">
      <c r="A27" t="s">
        <v>241</v>
      </c>
      <c r="B27">
        <v>82</v>
      </c>
      <c r="C27">
        <v>391.40895999999998</v>
      </c>
      <c r="D27">
        <v>0.39140895999999997</v>
      </c>
      <c r="E27">
        <v>3.3567806026949016</v>
      </c>
      <c r="F27">
        <v>8.0654044750430298</v>
      </c>
      <c r="G27">
        <v>6.4354242909834358</v>
      </c>
    </row>
    <row r="28" spans="1:7" x14ac:dyDescent="0.35">
      <c r="A28" t="s">
        <v>241</v>
      </c>
      <c r="B28">
        <v>84</v>
      </c>
      <c r="C28">
        <v>401.37551999999994</v>
      </c>
      <c r="D28">
        <v>0.40137551999999993</v>
      </c>
      <c r="E28">
        <v>3.5268542101948102</v>
      </c>
      <c r="F28">
        <v>7.2573289902280127</v>
      </c>
      <c r="G28">
        <v>6.6760897773250347</v>
      </c>
    </row>
    <row r="29" spans="1:7" x14ac:dyDescent="0.35">
      <c r="A29" t="s">
        <v>241</v>
      </c>
      <c r="B29">
        <v>86</v>
      </c>
      <c r="C29">
        <v>411.34208000000001</v>
      </c>
      <c r="D29">
        <v>0.41134208</v>
      </c>
      <c r="E29">
        <v>3.7260207384310133</v>
      </c>
      <c r="F29">
        <v>5.718579234972677</v>
      </c>
      <c r="G29">
        <v>6.8881020818623337</v>
      </c>
    </row>
    <row r="30" spans="1:7" x14ac:dyDescent="0.35">
      <c r="A30" t="s">
        <v>241</v>
      </c>
      <c r="B30">
        <v>88</v>
      </c>
      <c r="C30">
        <v>421.30863999999997</v>
      </c>
      <c r="D30">
        <v>0.42130863999999996</v>
      </c>
      <c r="E30">
        <v>3.8221583240602186</v>
      </c>
      <c r="F30">
        <v>8.3729433272394882</v>
      </c>
      <c r="G30">
        <v>7.0410102049619256</v>
      </c>
    </row>
    <row r="31" spans="1:7" x14ac:dyDescent="0.35">
      <c r="A31" t="s">
        <v>241</v>
      </c>
      <c r="B31">
        <v>90</v>
      </c>
      <c r="C31">
        <v>431.27519999999993</v>
      </c>
      <c r="D31">
        <v>0.43127519999999991</v>
      </c>
      <c r="E31">
        <v>3.8452813146672908</v>
      </c>
      <c r="F31">
        <v>8.1187607573149734</v>
      </c>
      <c r="G31">
        <v>7.1522527384461227</v>
      </c>
    </row>
    <row r="32" spans="1:7" x14ac:dyDescent="0.35">
      <c r="A32" t="s">
        <v>241</v>
      </c>
      <c r="B32">
        <v>92</v>
      </c>
      <c r="C32">
        <v>441.24176</v>
      </c>
      <c r="D32">
        <v>0.44124175999999998</v>
      </c>
      <c r="E32">
        <v>3.9378937687480069</v>
      </c>
      <c r="F32">
        <v>9.2510638297872347</v>
      </c>
      <c r="G32">
        <v>6.9607490996500427</v>
      </c>
    </row>
    <row r="33" spans="1:7" x14ac:dyDescent="0.35">
      <c r="A33" t="s">
        <v>241</v>
      </c>
      <c r="B33">
        <v>94</v>
      </c>
      <c r="C33">
        <v>451.20831999999996</v>
      </c>
      <c r="D33">
        <v>0.45120831999999994</v>
      </c>
      <c r="E33">
        <v>3.8398438015703413</v>
      </c>
      <c r="F33">
        <v>8.942350332594236</v>
      </c>
      <c r="G33">
        <v>7.0379480874990943</v>
      </c>
    </row>
    <row r="34" spans="1:7" x14ac:dyDescent="0.35">
      <c r="A34" t="s">
        <v>241</v>
      </c>
      <c r="B34">
        <v>96</v>
      </c>
      <c r="C34">
        <v>461.17487999999992</v>
      </c>
      <c r="D34">
        <v>0.4611748799999999</v>
      </c>
      <c r="E34">
        <v>3.770804981312009</v>
      </c>
      <c r="F34">
        <v>7.6516853932584272</v>
      </c>
      <c r="G34">
        <v>6.8472070750266054</v>
      </c>
    </row>
    <row r="35" spans="1:7" x14ac:dyDescent="0.35">
      <c r="A35" t="s">
        <v>241</v>
      </c>
      <c r="B35">
        <v>98</v>
      </c>
      <c r="C35">
        <v>471.14143999999999</v>
      </c>
      <c r="D35">
        <v>0.47114143999999997</v>
      </c>
      <c r="E35">
        <v>3.775397613678642</v>
      </c>
      <c r="F35">
        <v>7.2356321839080469</v>
      </c>
      <c r="G35">
        <v>6.8726695980501047</v>
      </c>
    </row>
    <row r="36" spans="1:7" x14ac:dyDescent="0.35">
      <c r="A36" t="s">
        <v>241</v>
      </c>
      <c r="B36">
        <v>100</v>
      </c>
      <c r="C36">
        <v>481.10799999999995</v>
      </c>
      <c r="D36">
        <v>0.48110799999999992</v>
      </c>
      <c r="E36">
        <v>3.6979975526472111</v>
      </c>
      <c r="F36">
        <v>10.074626865671641</v>
      </c>
      <c r="G36">
        <v>6.9522706559549734</v>
      </c>
    </row>
    <row r="37" spans="1:7" x14ac:dyDescent="0.35">
      <c r="A37" t="s">
        <v>241</v>
      </c>
      <c r="B37">
        <v>102</v>
      </c>
      <c r="C37">
        <v>491.07456000000002</v>
      </c>
      <c r="D37">
        <v>0.49107455999999999</v>
      </c>
      <c r="E37">
        <v>3.6480082543965908</v>
      </c>
      <c r="F37">
        <v>9.4065335753176029</v>
      </c>
      <c r="G37">
        <v>6.9426534586539193</v>
      </c>
    </row>
    <row r="38" spans="1:7" x14ac:dyDescent="0.35">
      <c r="A38" t="s">
        <v>241</v>
      </c>
      <c r="B38">
        <v>104</v>
      </c>
      <c r="C38">
        <v>501.04111999999998</v>
      </c>
      <c r="D38">
        <v>0.50104112000000001</v>
      </c>
      <c r="E38">
        <v>3.6590247370957067</v>
      </c>
      <c r="F38">
        <v>10.209876543209878</v>
      </c>
      <c r="G38">
        <v>6.8164619972230245</v>
      </c>
    </row>
    <row r="39" spans="1:7" x14ac:dyDescent="0.35">
      <c r="A39" t="s">
        <v>241</v>
      </c>
      <c r="B39">
        <v>107</v>
      </c>
      <c r="C39">
        <v>515.99095999999997</v>
      </c>
      <c r="D39">
        <v>0.51599096</v>
      </c>
      <c r="E39">
        <v>3.5842167493844932</v>
      </c>
      <c r="F39">
        <v>10.610320284697508</v>
      </c>
      <c r="G39">
        <v>6.9750544223219508</v>
      </c>
    </row>
    <row r="40" spans="1:7" x14ac:dyDescent="0.35">
      <c r="A40" t="s">
        <v>241</v>
      </c>
      <c r="B40">
        <v>109</v>
      </c>
      <c r="C40">
        <v>525.95751999999993</v>
      </c>
      <c r="D40">
        <v>0.52595751999999996</v>
      </c>
      <c r="E40">
        <v>3.6210880256308817</v>
      </c>
      <c r="F40">
        <v>9.8460176991150448</v>
      </c>
      <c r="G40">
        <v>6.8422501895177161</v>
      </c>
    </row>
    <row r="41" spans="1:7" x14ac:dyDescent="0.35">
      <c r="A41" t="s">
        <v>241</v>
      </c>
      <c r="B41">
        <v>111</v>
      </c>
      <c r="C41">
        <v>535.92407999999989</v>
      </c>
      <c r="D41">
        <v>0.53592407999999991</v>
      </c>
      <c r="E41">
        <v>3.6518047244328136</v>
      </c>
      <c r="F41">
        <v>10.948374760994263</v>
      </c>
      <c r="G41">
        <v>6.8995851045038776</v>
      </c>
    </row>
    <row r="42" spans="1:7" x14ac:dyDescent="0.35">
      <c r="A42" t="s">
        <v>241</v>
      </c>
      <c r="B42">
        <v>113</v>
      </c>
      <c r="C42">
        <v>545.89063999999996</v>
      </c>
      <c r="D42">
        <v>0.54589063999999998</v>
      </c>
      <c r="E42">
        <v>3.6091529859896467</v>
      </c>
      <c r="F42">
        <v>11.790983606557379</v>
      </c>
      <c r="G42">
        <v>6.8447916765775094</v>
      </c>
    </row>
    <row r="43" spans="1:7" x14ac:dyDescent="0.35">
      <c r="A43" t="s">
        <v>241</v>
      </c>
      <c r="B43">
        <v>115</v>
      </c>
      <c r="C43">
        <v>555.85719999999992</v>
      </c>
      <c r="D43">
        <v>0.55585719999999994</v>
      </c>
      <c r="E43">
        <v>3.6528959272265142</v>
      </c>
      <c r="F43">
        <v>11.890681003584229</v>
      </c>
      <c r="G43">
        <v>6.7422086889540367</v>
      </c>
    </row>
    <row r="44" spans="1:7" x14ac:dyDescent="0.35">
      <c r="A44" t="s">
        <v>241</v>
      </c>
      <c r="B44">
        <v>117</v>
      </c>
      <c r="C44">
        <v>565.82375999999999</v>
      </c>
      <c r="D44">
        <v>0.56582376000000001</v>
      </c>
      <c r="E44">
        <v>3.6588985682376438</v>
      </c>
      <c r="F44">
        <v>11.497175141242938</v>
      </c>
      <c r="G44">
        <v>6.5945154071853249</v>
      </c>
    </row>
    <row r="45" spans="1:7" x14ac:dyDescent="0.35">
      <c r="A45" t="s">
        <v>241</v>
      </c>
      <c r="B45">
        <v>119</v>
      </c>
      <c r="C45">
        <v>575.79031999999995</v>
      </c>
      <c r="D45">
        <v>0.57579031999999997</v>
      </c>
      <c r="E45">
        <v>3.6832068400035425</v>
      </c>
      <c r="F45">
        <v>11.959031657355679</v>
      </c>
      <c r="G45">
        <v>6.6698370446122253</v>
      </c>
    </row>
    <row r="46" spans="1:7" x14ac:dyDescent="0.35">
      <c r="A46" t="s">
        <v>241</v>
      </c>
      <c r="B46">
        <v>121</v>
      </c>
      <c r="C46">
        <v>585.75687999999991</v>
      </c>
      <c r="D46">
        <v>0.58575687999999992</v>
      </c>
      <c r="E46">
        <v>3.6827182436578747</v>
      </c>
      <c r="F46">
        <v>11.557761732851985</v>
      </c>
      <c r="G46">
        <v>6.7259054206806015</v>
      </c>
    </row>
    <row r="47" spans="1:7" x14ac:dyDescent="0.35">
      <c r="A47" t="s">
        <v>241</v>
      </c>
      <c r="B47">
        <v>123</v>
      </c>
      <c r="C47">
        <v>595.72343999999998</v>
      </c>
      <c r="D47">
        <v>0.59572343999999999</v>
      </c>
      <c r="E47">
        <v>3.6571841206017255</v>
      </c>
      <c r="F47">
        <v>12.929018789144051</v>
      </c>
      <c r="G47">
        <v>6.7999932205220377</v>
      </c>
    </row>
    <row r="48" spans="1:7" x14ac:dyDescent="0.35">
      <c r="A48" t="s">
        <v>241</v>
      </c>
      <c r="B48">
        <v>125</v>
      </c>
      <c r="C48">
        <v>605.68999999999994</v>
      </c>
      <c r="D48">
        <v>0.60568999999999995</v>
      </c>
      <c r="E48">
        <v>3.5422607399759882</v>
      </c>
      <c r="F48">
        <v>12.584210526315788</v>
      </c>
      <c r="G48">
        <v>6.813049313904993</v>
      </c>
    </row>
    <row r="49" spans="1:7" x14ac:dyDescent="0.35">
      <c r="A49" t="s">
        <v>241</v>
      </c>
      <c r="B49">
        <v>127</v>
      </c>
      <c r="C49">
        <v>615.6565599999999</v>
      </c>
      <c r="D49">
        <v>0.61565655999999991</v>
      </c>
      <c r="E49">
        <v>3.4664153205348383</v>
      </c>
      <c r="F49">
        <v>11.724786324786324</v>
      </c>
      <c r="G49">
        <v>6.7836655353413757</v>
      </c>
    </row>
    <row r="50" spans="1:7" x14ac:dyDescent="0.35">
      <c r="A50" t="s">
        <v>241</v>
      </c>
      <c r="B50">
        <v>129</v>
      </c>
      <c r="C50">
        <v>625.62311999999997</v>
      </c>
      <c r="D50">
        <v>0.62562311999999998</v>
      </c>
      <c r="E50">
        <v>3.3263019712331272</v>
      </c>
      <c r="F50">
        <v>11.257425742574259</v>
      </c>
      <c r="G50">
        <v>6.6376525826824331</v>
      </c>
    </row>
    <row r="51" spans="1:7" x14ac:dyDescent="0.35">
      <c r="A51" t="s">
        <v>241</v>
      </c>
      <c r="B51">
        <v>131</v>
      </c>
      <c r="C51">
        <v>635.58967999999993</v>
      </c>
      <c r="D51">
        <v>0.63558967999999993</v>
      </c>
      <c r="E51">
        <v>3.2854591432317344</v>
      </c>
      <c r="F51">
        <v>11.791344667697063</v>
      </c>
      <c r="G51">
        <v>6.4324605040447196</v>
      </c>
    </row>
    <row r="52" spans="1:7" x14ac:dyDescent="0.35">
      <c r="A52" t="s">
        <v>241</v>
      </c>
      <c r="B52">
        <v>133</v>
      </c>
      <c r="C52">
        <v>645.55623999999989</v>
      </c>
      <c r="D52">
        <v>0.64555623999999989</v>
      </c>
      <c r="E52">
        <v>3.2878841367620772</v>
      </c>
      <c r="F52">
        <v>11.761904761904761</v>
      </c>
      <c r="G52">
        <v>6.4717908189857614</v>
      </c>
    </row>
    <row r="53" spans="1:7" x14ac:dyDescent="0.35">
      <c r="A53" t="s">
        <v>241</v>
      </c>
      <c r="B53">
        <v>135</v>
      </c>
      <c r="C53">
        <v>655.52279999999996</v>
      </c>
      <c r="D53">
        <v>0.65552279999999996</v>
      </c>
      <c r="E53">
        <v>3.2637409838487388</v>
      </c>
      <c r="F53">
        <v>12.367417677642981</v>
      </c>
      <c r="G53">
        <v>6.4506410956971338</v>
      </c>
    </row>
    <row r="54" spans="1:7" x14ac:dyDescent="0.35">
      <c r="A54" t="s">
        <v>241</v>
      </c>
      <c r="B54">
        <v>137</v>
      </c>
      <c r="C54">
        <v>665.48935999999992</v>
      </c>
      <c r="D54">
        <v>0.66548935999999992</v>
      </c>
      <c r="E54">
        <v>3.4431830731723339</v>
      </c>
      <c r="F54">
        <v>11.597243491577336</v>
      </c>
      <c r="G54">
        <v>6.4924180847536261</v>
      </c>
    </row>
    <row r="55" spans="1:7" x14ac:dyDescent="0.35">
      <c r="A55" t="s">
        <v>241</v>
      </c>
      <c r="B55">
        <v>139</v>
      </c>
      <c r="C55">
        <v>675.45591999999988</v>
      </c>
      <c r="D55">
        <v>0.67545591999999988</v>
      </c>
      <c r="E55">
        <v>3.5925254203040788</v>
      </c>
      <c r="F55">
        <v>12.57788944723618</v>
      </c>
      <c r="G55">
        <v>6.7302286577362906</v>
      </c>
    </row>
    <row r="56" spans="1:7" x14ac:dyDescent="0.35">
      <c r="A56" t="s">
        <v>241</v>
      </c>
      <c r="B56">
        <v>141</v>
      </c>
      <c r="C56">
        <v>685.42247999999995</v>
      </c>
      <c r="D56">
        <v>0.68542247999999995</v>
      </c>
      <c r="E56">
        <v>3.6755782070062599</v>
      </c>
      <c r="F56">
        <v>12.044546850998465</v>
      </c>
      <c r="G56">
        <v>6.9383045767707987</v>
      </c>
    </row>
    <row r="57" spans="1:7" x14ac:dyDescent="0.35">
      <c r="A57" t="s">
        <v>241</v>
      </c>
      <c r="B57">
        <v>143</v>
      </c>
      <c r="C57">
        <v>695.38903999999991</v>
      </c>
      <c r="D57">
        <v>0.6953890399999999</v>
      </c>
      <c r="E57">
        <v>3.7531150281863446</v>
      </c>
      <c r="F57">
        <v>14.74608695652174</v>
      </c>
      <c r="G57">
        <v>6.9618302195566768</v>
      </c>
    </row>
    <row r="58" spans="1:7" x14ac:dyDescent="0.35">
      <c r="A58" t="s">
        <v>241</v>
      </c>
      <c r="B58">
        <v>145</v>
      </c>
      <c r="C58">
        <v>705.35559999999998</v>
      </c>
      <c r="D58">
        <v>0.70535559999999997</v>
      </c>
      <c r="E58">
        <v>3.8260718529098718</v>
      </c>
      <c r="F58">
        <v>17.767820773930751</v>
      </c>
      <c r="G58">
        <v>7.0904948305623687</v>
      </c>
    </row>
    <row r="59" spans="1:7" x14ac:dyDescent="0.35">
      <c r="A59" t="s">
        <v>241</v>
      </c>
      <c r="B59">
        <v>147</v>
      </c>
    </row>
    <row r="60" spans="1:7" x14ac:dyDescent="0.35">
      <c r="A60" t="s">
        <v>241</v>
      </c>
      <c r="B60">
        <v>149</v>
      </c>
    </row>
    <row r="61" spans="1:7" x14ac:dyDescent="0.35">
      <c r="A61" t="s">
        <v>241</v>
      </c>
      <c r="B61">
        <v>151</v>
      </c>
    </row>
    <row r="62" spans="1:7" x14ac:dyDescent="0.35">
      <c r="A62" t="s">
        <v>241</v>
      </c>
      <c r="B62">
        <v>153</v>
      </c>
    </row>
    <row r="63" spans="1:7" x14ac:dyDescent="0.35">
      <c r="A63" t="s">
        <v>241</v>
      </c>
      <c r="B63">
        <v>155</v>
      </c>
    </row>
    <row r="64" spans="1:7" x14ac:dyDescent="0.35">
      <c r="A64" t="s">
        <v>241</v>
      </c>
      <c r="B64">
        <v>157</v>
      </c>
    </row>
    <row r="65" spans="1:2" x14ac:dyDescent="0.35">
      <c r="A65" t="s">
        <v>241</v>
      </c>
      <c r="B65">
        <v>159</v>
      </c>
    </row>
    <row r="66" spans="1:2" x14ac:dyDescent="0.35">
      <c r="A66" t="s">
        <v>241</v>
      </c>
      <c r="B66">
        <v>161</v>
      </c>
    </row>
    <row r="67" spans="1:2" x14ac:dyDescent="0.35">
      <c r="A67" t="s">
        <v>241</v>
      </c>
      <c r="B67">
        <v>163</v>
      </c>
    </row>
    <row r="68" spans="1:2" x14ac:dyDescent="0.35">
      <c r="A68" t="s">
        <v>241</v>
      </c>
      <c r="B68">
        <v>165</v>
      </c>
    </row>
    <row r="69" spans="1:2" x14ac:dyDescent="0.35">
      <c r="A69" t="s">
        <v>241</v>
      </c>
      <c r="B69">
        <v>167</v>
      </c>
    </row>
    <row r="70" spans="1:2" x14ac:dyDescent="0.35">
      <c r="A70" t="s">
        <v>241</v>
      </c>
      <c r="B70">
        <v>169</v>
      </c>
    </row>
    <row r="71" spans="1:2" x14ac:dyDescent="0.35">
      <c r="A71" t="s">
        <v>241</v>
      </c>
      <c r="B71">
        <v>171</v>
      </c>
    </row>
    <row r="72" spans="1:2" x14ac:dyDescent="0.35">
      <c r="A72" t="s">
        <v>241</v>
      </c>
      <c r="B72">
        <v>173</v>
      </c>
    </row>
    <row r="73" spans="1:2" x14ac:dyDescent="0.35">
      <c r="A73" t="s">
        <v>241</v>
      </c>
      <c r="B73">
        <v>175</v>
      </c>
    </row>
    <row r="74" spans="1:2" x14ac:dyDescent="0.35">
      <c r="A74" t="s">
        <v>241</v>
      </c>
      <c r="B74">
        <v>177</v>
      </c>
    </row>
    <row r="75" spans="1:2" x14ac:dyDescent="0.35">
      <c r="A75" t="s">
        <v>241</v>
      </c>
      <c r="B75">
        <v>179</v>
      </c>
    </row>
    <row r="76" spans="1:2" x14ac:dyDescent="0.35">
      <c r="A76" t="s">
        <v>241</v>
      </c>
      <c r="B76">
        <v>181</v>
      </c>
    </row>
    <row r="77" spans="1:2" x14ac:dyDescent="0.35">
      <c r="A77" t="s">
        <v>241</v>
      </c>
      <c r="B77">
        <v>183</v>
      </c>
    </row>
    <row r="78" spans="1:2" x14ac:dyDescent="0.35">
      <c r="A78" t="s">
        <v>241</v>
      </c>
      <c r="B78">
        <v>185</v>
      </c>
    </row>
    <row r="79" spans="1:2" x14ac:dyDescent="0.35">
      <c r="A79" t="s">
        <v>241</v>
      </c>
      <c r="B79">
        <v>187</v>
      </c>
    </row>
    <row r="80" spans="1:2" x14ac:dyDescent="0.35">
      <c r="A80" t="s">
        <v>241</v>
      </c>
      <c r="B80">
        <v>189</v>
      </c>
    </row>
    <row r="81" spans="1:7" x14ac:dyDescent="0.35">
      <c r="A81" t="s">
        <v>241</v>
      </c>
      <c r="B81">
        <v>190</v>
      </c>
    </row>
    <row r="82" spans="1:7" x14ac:dyDescent="0.35">
      <c r="A82" t="s">
        <v>241</v>
      </c>
      <c r="B82">
        <v>191</v>
      </c>
      <c r="C82">
        <v>5126.0660000000007</v>
      </c>
      <c r="D82">
        <v>5.1260660000000007</v>
      </c>
      <c r="E82">
        <v>3.7643098623450237</v>
      </c>
      <c r="F82">
        <v>15.162257495590829</v>
      </c>
      <c r="G82">
        <v>6.3090618804732443</v>
      </c>
    </row>
    <row r="83" spans="1:7" x14ac:dyDescent="0.35">
      <c r="A83" t="s">
        <v>241</v>
      </c>
      <c r="B83">
        <v>193</v>
      </c>
      <c r="C83">
        <v>5158.0439999999999</v>
      </c>
      <c r="D83">
        <v>5.1580440000000003</v>
      </c>
      <c r="E83">
        <v>3.7360654342192192</v>
      </c>
      <c r="F83">
        <v>14.88405797101449</v>
      </c>
      <c r="G83">
        <v>6.3598394324361491</v>
      </c>
    </row>
    <row r="84" spans="1:7" x14ac:dyDescent="0.35">
      <c r="A84" t="s">
        <v>241</v>
      </c>
      <c r="B84">
        <v>195</v>
      </c>
      <c r="C84">
        <v>5189.9500000000007</v>
      </c>
      <c r="D84">
        <v>5.1899500000000005</v>
      </c>
      <c r="E84">
        <v>3.6223147095815378</v>
      </c>
      <c r="F84">
        <v>17.127272727272729</v>
      </c>
      <c r="G84">
        <v>6.2652986452500468</v>
      </c>
    </row>
    <row r="85" spans="1:7" x14ac:dyDescent="0.35">
      <c r="A85" t="s">
        <v>241</v>
      </c>
      <c r="B85">
        <v>197</v>
      </c>
      <c r="C85">
        <v>5221.7839999999997</v>
      </c>
      <c r="D85">
        <v>5.2217839999999995</v>
      </c>
      <c r="E85">
        <v>3.556598438591382</v>
      </c>
      <c r="F85">
        <v>17.048903878583474</v>
      </c>
      <c r="G85">
        <v>6.2331473409022209</v>
      </c>
    </row>
    <row r="86" spans="1:7" x14ac:dyDescent="0.35">
      <c r="A86" t="s">
        <v>241</v>
      </c>
      <c r="B86">
        <v>199</v>
      </c>
      <c r="C86">
        <v>5253.5460000000003</v>
      </c>
      <c r="D86">
        <v>5.253546</v>
      </c>
      <c r="E86">
        <v>3.5725137206112172</v>
      </c>
      <c r="F86">
        <v>17.636690647482016</v>
      </c>
      <c r="G86">
        <v>6.2714831834036691</v>
      </c>
    </row>
    <row r="87" spans="1:7" x14ac:dyDescent="0.35">
      <c r="A87" t="s">
        <v>241</v>
      </c>
      <c r="B87">
        <v>201</v>
      </c>
      <c r="C87">
        <v>5285.2360000000008</v>
      </c>
      <c r="D87">
        <v>5.2852360000000012</v>
      </c>
      <c r="E87">
        <v>3.5302380351970273</v>
      </c>
      <c r="F87">
        <v>16.427046263345193</v>
      </c>
      <c r="G87">
        <v>6.2149677763823608</v>
      </c>
    </row>
    <row r="88" spans="1:7" x14ac:dyDescent="0.35">
      <c r="A88" t="s">
        <v>241</v>
      </c>
      <c r="B88">
        <v>203</v>
      </c>
      <c r="C88">
        <v>5316.8540000000003</v>
      </c>
      <c r="D88">
        <v>5.3168540000000002</v>
      </c>
      <c r="E88">
        <v>3.6451859798215063</v>
      </c>
      <c r="F88">
        <v>17.1584</v>
      </c>
      <c r="G88">
        <v>6.0826163491765941</v>
      </c>
    </row>
    <row r="89" spans="1:7" x14ac:dyDescent="0.35">
      <c r="A89" t="s">
        <v>241</v>
      </c>
      <c r="B89">
        <v>206</v>
      </c>
      <c r="C89">
        <v>5364.1460000000006</v>
      </c>
      <c r="D89">
        <v>5.3641460000000007</v>
      </c>
      <c r="E89">
        <v>3.7672170993660985</v>
      </c>
      <c r="F89">
        <v>17.928343949044585</v>
      </c>
      <c r="G89">
        <v>6.2903945024864676</v>
      </c>
    </row>
    <row r="90" spans="1:7" x14ac:dyDescent="0.35">
      <c r="A90" t="s">
        <v>241</v>
      </c>
      <c r="B90">
        <v>208</v>
      </c>
      <c r="C90">
        <v>5395.5840000000007</v>
      </c>
      <c r="D90">
        <v>5.3955840000000004</v>
      </c>
      <c r="E90">
        <v>3.8688819189396022</v>
      </c>
      <c r="F90">
        <v>17.152097902097903</v>
      </c>
      <c r="G90">
        <v>6.3112740470784985</v>
      </c>
    </row>
    <row r="91" spans="1:7" x14ac:dyDescent="0.35">
      <c r="A91" t="s">
        <v>241</v>
      </c>
      <c r="B91">
        <v>210</v>
      </c>
      <c r="C91">
        <v>5426.9500000000007</v>
      </c>
      <c r="D91">
        <v>5.4269500000000006</v>
      </c>
      <c r="E91">
        <v>3.8939965047283449</v>
      </c>
      <c r="F91">
        <v>17.042589437819419</v>
      </c>
      <c r="G91">
        <v>6.2465318079144394</v>
      </c>
    </row>
    <row r="92" spans="1:7" x14ac:dyDescent="0.35">
      <c r="A92" t="s">
        <v>241</v>
      </c>
      <c r="B92">
        <v>212</v>
      </c>
      <c r="C92">
        <v>5458.2440000000006</v>
      </c>
      <c r="D92">
        <v>5.4582440000000005</v>
      </c>
      <c r="E92">
        <v>3.9930356331430752</v>
      </c>
      <c r="F92">
        <v>18.286778398510243</v>
      </c>
      <c r="G92">
        <v>6.1988130472743306</v>
      </c>
    </row>
    <row r="93" spans="1:7" x14ac:dyDescent="0.35">
      <c r="A93" t="s">
        <v>241</v>
      </c>
      <c r="B93">
        <v>214</v>
      </c>
      <c r="C93">
        <v>5489.4660000000003</v>
      </c>
      <c r="D93">
        <v>5.4894660000000002</v>
      </c>
      <c r="E93">
        <v>3.8918830309672443</v>
      </c>
      <c r="F93">
        <v>17.125237191650854</v>
      </c>
      <c r="G93">
        <v>6.2901160483988265</v>
      </c>
    </row>
    <row r="94" spans="1:7" x14ac:dyDescent="0.35">
      <c r="A94" t="s">
        <v>241</v>
      </c>
      <c r="B94">
        <v>216</v>
      </c>
      <c r="C94">
        <v>5520.616</v>
      </c>
      <c r="D94">
        <v>5.5206160000000004</v>
      </c>
      <c r="E94">
        <v>3.8726247269566327</v>
      </c>
      <c r="F94">
        <v>19.0019120458891</v>
      </c>
      <c r="G94">
        <v>6.1151929865542716</v>
      </c>
    </row>
    <row r="95" spans="1:7" x14ac:dyDescent="0.35">
      <c r="A95" t="s">
        <v>241</v>
      </c>
      <c r="B95">
        <v>218</v>
      </c>
      <c r="C95">
        <v>5551.6940000000004</v>
      </c>
      <c r="D95">
        <v>5.5516940000000004</v>
      </c>
      <c r="E95">
        <v>3.7474655914918125</v>
      </c>
      <c r="F95">
        <v>17.400749063670411</v>
      </c>
      <c r="G95">
        <v>6.1551414031272893</v>
      </c>
    </row>
    <row r="96" spans="1:7" x14ac:dyDescent="0.35">
      <c r="A96" t="s">
        <v>241</v>
      </c>
      <c r="B96">
        <v>220</v>
      </c>
      <c r="C96">
        <v>5582.7</v>
      </c>
      <c r="D96">
        <v>5.5827</v>
      </c>
      <c r="E96">
        <v>3.7436122223625161</v>
      </c>
      <c r="F96">
        <v>18.814229249011856</v>
      </c>
      <c r="G96">
        <v>6.0147426049847059</v>
      </c>
    </row>
    <row r="97" spans="1:7" x14ac:dyDescent="0.35">
      <c r="A97" t="s">
        <v>241</v>
      </c>
      <c r="B97">
        <v>222</v>
      </c>
      <c r="C97">
        <v>5613.634</v>
      </c>
      <c r="D97">
        <v>5.6136340000000002</v>
      </c>
      <c r="E97">
        <v>3.6125141913048671</v>
      </c>
      <c r="F97">
        <v>17.775438596491227</v>
      </c>
      <c r="G97">
        <v>6.0091789842893366</v>
      </c>
    </row>
    <row r="98" spans="1:7" x14ac:dyDescent="0.35">
      <c r="A98" t="s">
        <v>241</v>
      </c>
      <c r="B98">
        <v>224</v>
      </c>
      <c r="C98">
        <v>5644.496000000001</v>
      </c>
      <c r="D98">
        <v>5.6444960000000011</v>
      </c>
      <c r="E98">
        <v>3.6107339882889669</v>
      </c>
      <c r="F98">
        <v>18.464077669902913</v>
      </c>
      <c r="G98">
        <v>5.8342319095576345</v>
      </c>
    </row>
    <row r="99" spans="1:7" x14ac:dyDescent="0.35">
      <c r="A99" t="s">
        <v>241</v>
      </c>
      <c r="B99">
        <v>226</v>
      </c>
      <c r="C99">
        <v>5675.2860000000001</v>
      </c>
      <c r="D99">
        <v>5.6752859999999998</v>
      </c>
      <c r="E99">
        <v>3.465557486119041</v>
      </c>
      <c r="F99">
        <v>15.898734177215189</v>
      </c>
      <c r="G99">
        <v>5.742636533156765</v>
      </c>
    </row>
    <row r="100" spans="1:7" x14ac:dyDescent="0.35">
      <c r="A100" t="s">
        <v>241</v>
      </c>
      <c r="B100">
        <v>228</v>
      </c>
      <c r="C100">
        <v>5706.0040000000008</v>
      </c>
      <c r="D100">
        <v>5.706004000000001</v>
      </c>
      <c r="E100">
        <v>3.4757928663889444</v>
      </c>
      <c r="F100">
        <v>16.571681415929202</v>
      </c>
      <c r="G100">
        <v>5.4998327809010874</v>
      </c>
    </row>
    <row r="101" spans="1:7" x14ac:dyDescent="0.35">
      <c r="A101" t="s">
        <v>241</v>
      </c>
      <c r="B101">
        <v>230</v>
      </c>
      <c r="C101">
        <v>5736.6500000000005</v>
      </c>
      <c r="D101">
        <v>5.7366500000000009</v>
      </c>
      <c r="E101">
        <v>3.4782707424951389</v>
      </c>
      <c r="F101">
        <v>15.320433436532507</v>
      </c>
      <c r="G101">
        <v>5.4966214467806616</v>
      </c>
    </row>
    <row r="102" spans="1:7" x14ac:dyDescent="0.35">
      <c r="A102" t="s">
        <v>241</v>
      </c>
      <c r="B102">
        <v>232</v>
      </c>
      <c r="C102">
        <v>5767.2240000000002</v>
      </c>
      <c r="D102">
        <v>5.7672240000000006</v>
      </c>
      <c r="E102">
        <v>3.5532819639667053</v>
      </c>
      <c r="F102">
        <v>16.88628762541806</v>
      </c>
      <c r="G102">
        <v>5.4845860485505735</v>
      </c>
    </row>
    <row r="103" spans="1:7" x14ac:dyDescent="0.35">
      <c r="A103" t="s">
        <v>241</v>
      </c>
      <c r="B103">
        <v>234</v>
      </c>
      <c r="C103">
        <v>5797.7260000000006</v>
      </c>
      <c r="D103">
        <v>5.7977260000000008</v>
      </c>
      <c r="E103">
        <v>3.5947956610230514</v>
      </c>
      <c r="F103">
        <v>16.397849462365592</v>
      </c>
      <c r="G103">
        <v>5.5236793536479984</v>
      </c>
    </row>
    <row r="104" spans="1:7" x14ac:dyDescent="0.35">
      <c r="A104" t="s">
        <v>241</v>
      </c>
      <c r="B104">
        <v>236</v>
      </c>
      <c r="C104">
        <v>5828.1560000000009</v>
      </c>
      <c r="D104">
        <v>5.8281560000000008</v>
      </c>
      <c r="E104">
        <v>3.7388710112787402</v>
      </c>
      <c r="F104">
        <v>17.507438016528926</v>
      </c>
      <c r="G104">
        <v>5.6832685696096004</v>
      </c>
    </row>
    <row r="105" spans="1:7" x14ac:dyDescent="0.35">
      <c r="A105" t="s">
        <v>241</v>
      </c>
      <c r="B105">
        <v>238</v>
      </c>
      <c r="C105">
        <v>5858.5139999999992</v>
      </c>
      <c r="D105">
        <v>5.8585139999999996</v>
      </c>
      <c r="E105">
        <v>3.7657978902050289</v>
      </c>
      <c r="F105">
        <v>18.249557522123894</v>
      </c>
      <c r="G105">
        <v>5.9306899182870669</v>
      </c>
    </row>
    <row r="106" spans="1:7" x14ac:dyDescent="0.35">
      <c r="A106" t="s">
        <v>241</v>
      </c>
      <c r="B106">
        <v>240</v>
      </c>
      <c r="C106">
        <v>5888.8000000000011</v>
      </c>
      <c r="D106">
        <v>5.8888000000000007</v>
      </c>
      <c r="E106">
        <v>3.8016035080479278</v>
      </c>
      <c r="F106">
        <v>19.514869888475836</v>
      </c>
      <c r="G106">
        <v>6.0248019238592176</v>
      </c>
    </row>
    <row r="107" spans="1:7" x14ac:dyDescent="0.35">
      <c r="A107" t="s">
        <v>241</v>
      </c>
      <c r="B107">
        <v>242</v>
      </c>
      <c r="C107">
        <v>5919.014000000001</v>
      </c>
      <c r="D107">
        <v>5.9190140000000007</v>
      </c>
      <c r="E107">
        <v>3.8610504246157538</v>
      </c>
      <c r="F107">
        <v>19.601145038167939</v>
      </c>
      <c r="G107">
        <v>6.0509514248948033</v>
      </c>
    </row>
    <row r="108" spans="1:7" x14ac:dyDescent="0.35">
      <c r="A108" t="s">
        <v>241</v>
      </c>
      <c r="B108">
        <v>244</v>
      </c>
      <c r="C108">
        <v>5949.1560000000009</v>
      </c>
      <c r="D108">
        <v>5.9491560000000012</v>
      </c>
      <c r="E108">
        <v>3.942788730881444</v>
      </c>
      <c r="F108">
        <v>22.129798903107858</v>
      </c>
      <c r="G108">
        <v>6.115263692552797</v>
      </c>
    </row>
    <row r="109" spans="1:7" x14ac:dyDescent="0.35">
      <c r="A109" t="s">
        <v>241</v>
      </c>
      <c r="B109">
        <v>246</v>
      </c>
      <c r="C109">
        <v>5979.2260000000006</v>
      </c>
      <c r="D109">
        <v>5.9792260000000006</v>
      </c>
      <c r="E109">
        <v>3.9873927644728555</v>
      </c>
      <c r="F109">
        <v>19.063209076175042</v>
      </c>
      <c r="G109">
        <v>6.1989641895044851</v>
      </c>
    </row>
    <row r="110" spans="1:7" x14ac:dyDescent="0.35">
      <c r="A110" t="s">
        <v>241</v>
      </c>
      <c r="B110">
        <v>248</v>
      </c>
      <c r="C110">
        <v>6009.2240000000002</v>
      </c>
      <c r="D110">
        <v>6.0092240000000006</v>
      </c>
      <c r="E110">
        <v>3.984514476605014</v>
      </c>
      <c r="F110">
        <v>22.276595744680851</v>
      </c>
      <c r="G110">
        <v>6.192999747455497</v>
      </c>
    </row>
    <row r="111" spans="1:7" x14ac:dyDescent="0.35">
      <c r="A111" t="s">
        <v>241</v>
      </c>
      <c r="B111">
        <v>250</v>
      </c>
      <c r="C111">
        <v>6039.15</v>
      </c>
      <c r="D111">
        <v>6.0391499999999994</v>
      </c>
      <c r="E111">
        <v>3.8741104755365177</v>
      </c>
      <c r="F111">
        <v>23.471092077087796</v>
      </c>
      <c r="G111">
        <v>6.136522483921155</v>
      </c>
    </row>
    <row r="112" spans="1:7" x14ac:dyDescent="0.35">
      <c r="A112" t="s">
        <v>241</v>
      </c>
      <c r="B112">
        <v>252</v>
      </c>
      <c r="C112">
        <v>6069.0040000000008</v>
      </c>
      <c r="D112">
        <v>6.0690040000000005</v>
      </c>
      <c r="E112">
        <v>3.8383937687947252</v>
      </c>
      <c r="F112">
        <v>24.328859060402685</v>
      </c>
      <c r="G112">
        <v>6.1041509046384004</v>
      </c>
    </row>
    <row r="113" spans="1:7" x14ac:dyDescent="0.35">
      <c r="A113" t="s">
        <v>241</v>
      </c>
      <c r="B113">
        <v>254</v>
      </c>
      <c r="C113">
        <v>6098.7860000000001</v>
      </c>
      <c r="D113">
        <v>6.0987860000000005</v>
      </c>
      <c r="E113">
        <v>3.7619846251301943</v>
      </c>
      <c r="F113">
        <v>24.135458167330679</v>
      </c>
      <c r="G113">
        <v>6.0687691541728501</v>
      </c>
    </row>
    <row r="114" spans="1:7" x14ac:dyDescent="0.35">
      <c r="A114" t="s">
        <v>241</v>
      </c>
      <c r="B114">
        <v>256</v>
      </c>
      <c r="C114">
        <v>6128.496000000001</v>
      </c>
      <c r="D114">
        <v>6.1284960000000011</v>
      </c>
      <c r="E114">
        <v>3.6455115157194093</v>
      </c>
      <c r="F114">
        <v>22.629948364888122</v>
      </c>
      <c r="G114">
        <v>5.924017173550153</v>
      </c>
    </row>
    <row r="115" spans="1:7" x14ac:dyDescent="0.35">
      <c r="A115" t="s">
        <v>241</v>
      </c>
      <c r="B115">
        <v>258</v>
      </c>
      <c r="C115">
        <v>6158.134</v>
      </c>
      <c r="D115">
        <v>6.1581340000000004</v>
      </c>
      <c r="E115">
        <v>3.7019175464968632</v>
      </c>
      <c r="F115">
        <v>21.760399334442596</v>
      </c>
      <c r="G115">
        <v>5.7725955034836529</v>
      </c>
    </row>
    <row r="116" spans="1:7" x14ac:dyDescent="0.35">
      <c r="A116" t="s">
        <v>241</v>
      </c>
      <c r="B116">
        <v>260</v>
      </c>
      <c r="C116">
        <v>6187.7000000000007</v>
      </c>
      <c r="D116">
        <v>6.1877000000000004</v>
      </c>
      <c r="E116">
        <v>3.8928833970633789</v>
      </c>
      <c r="F116">
        <v>23.15456238361266</v>
      </c>
      <c r="G116">
        <v>5.8201895236095762</v>
      </c>
    </row>
    <row r="117" spans="1:7" x14ac:dyDescent="0.35">
      <c r="A117" t="s">
        <v>241</v>
      </c>
      <c r="B117">
        <v>262</v>
      </c>
      <c r="C117">
        <v>6217.1939999999995</v>
      </c>
      <c r="D117">
        <v>6.2171939999999992</v>
      </c>
      <c r="E117">
        <v>3.9919072879086044</v>
      </c>
      <c r="F117">
        <v>21.387218045112785</v>
      </c>
      <c r="G117">
        <v>5.9399977796907102</v>
      </c>
    </row>
    <row r="118" spans="1:7" x14ac:dyDescent="0.35">
      <c r="A118" t="s">
        <v>241</v>
      </c>
      <c r="B118">
        <v>264</v>
      </c>
      <c r="C118">
        <v>6246.616</v>
      </c>
      <c r="D118">
        <v>6.2466160000000004</v>
      </c>
      <c r="E118">
        <v>3.9858861374715362</v>
      </c>
      <c r="F118">
        <v>20.846580406654343</v>
      </c>
      <c r="G118">
        <v>5.9521567813410936</v>
      </c>
    </row>
    <row r="119" spans="1:7" x14ac:dyDescent="0.35">
      <c r="A119" t="s">
        <v>241</v>
      </c>
      <c r="B119">
        <v>266</v>
      </c>
      <c r="C119">
        <v>6275.9660000000003</v>
      </c>
      <c r="D119">
        <v>6.2759660000000004</v>
      </c>
      <c r="E119">
        <v>3.9939250591051283</v>
      </c>
      <c r="F119">
        <v>21.637707948243992</v>
      </c>
      <c r="G119">
        <v>5.8939350073940302</v>
      </c>
    </row>
    <row r="120" spans="1:7" x14ac:dyDescent="0.35">
      <c r="A120" t="s">
        <v>241</v>
      </c>
      <c r="B120">
        <v>268</v>
      </c>
      <c r="C120">
        <v>6305.2440000000006</v>
      </c>
      <c r="D120">
        <v>6.305244000000001</v>
      </c>
      <c r="E120">
        <v>4.0951152669406641</v>
      </c>
      <c r="F120">
        <v>25.800000000000004</v>
      </c>
      <c r="G120">
        <v>5.9333714109792846</v>
      </c>
    </row>
    <row r="121" spans="1:7" x14ac:dyDescent="0.35">
      <c r="A121" t="s">
        <v>241</v>
      </c>
      <c r="B121">
        <v>270</v>
      </c>
      <c r="C121">
        <v>6334.4499999999989</v>
      </c>
      <c r="D121">
        <v>6.3344499999999986</v>
      </c>
      <c r="E121">
        <v>4.1012948531202493</v>
      </c>
      <c r="F121">
        <v>25.109004739336491</v>
      </c>
      <c r="G121">
        <v>5.9972308702762804</v>
      </c>
    </row>
    <row r="122" spans="1:7" x14ac:dyDescent="0.35">
      <c r="A122" t="s">
        <v>241</v>
      </c>
      <c r="B122">
        <v>272</v>
      </c>
      <c r="C122">
        <v>6363.5840000000007</v>
      </c>
      <c r="D122">
        <v>6.3635840000000004</v>
      </c>
      <c r="E122">
        <v>3.9995971803466772</v>
      </c>
      <c r="F122">
        <v>22.916666666666668</v>
      </c>
      <c r="G122">
        <v>6.0060121790575902</v>
      </c>
    </row>
    <row r="123" spans="1:7" x14ac:dyDescent="0.35">
      <c r="A123" t="s">
        <v>241</v>
      </c>
      <c r="B123">
        <v>274</v>
      </c>
      <c r="C123">
        <v>6392.6460000000006</v>
      </c>
      <c r="D123">
        <v>6.3926460000000009</v>
      </c>
      <c r="E123">
        <v>4.0305153012433674</v>
      </c>
      <c r="F123">
        <v>19.81509433962264</v>
      </c>
      <c r="G123">
        <v>5.9609513457832035</v>
      </c>
    </row>
    <row r="124" spans="1:7" x14ac:dyDescent="0.35">
      <c r="A124" t="s">
        <v>241</v>
      </c>
      <c r="B124">
        <v>276</v>
      </c>
      <c r="C124">
        <v>6421.6360000000004</v>
      </c>
      <c r="D124">
        <v>6.4216360000000003</v>
      </c>
      <c r="E124">
        <v>4.2085360434650338</v>
      </c>
      <c r="F124">
        <v>25.404471544715445</v>
      </c>
      <c r="G124">
        <v>6.000217257270771</v>
      </c>
    </row>
    <row r="125" spans="1:7" x14ac:dyDescent="0.35">
      <c r="A125" t="s">
        <v>241</v>
      </c>
      <c r="B125">
        <v>278</v>
      </c>
      <c r="C125">
        <v>6450.5540000000001</v>
      </c>
      <c r="D125">
        <v>6.4505540000000003</v>
      </c>
      <c r="E125">
        <v>4.1582223198248958</v>
      </c>
      <c r="F125">
        <v>25.569646569646572</v>
      </c>
      <c r="G125">
        <v>6.1687507238874568</v>
      </c>
    </row>
    <row r="126" spans="1:7" x14ac:dyDescent="0.35">
      <c r="A126" t="s">
        <v>241</v>
      </c>
      <c r="B126">
        <v>280</v>
      </c>
      <c r="C126">
        <v>6479.4</v>
      </c>
      <c r="D126">
        <v>6.4794</v>
      </c>
      <c r="E126">
        <v>4.118314460478592</v>
      </c>
      <c r="F126">
        <v>24.333955223880594</v>
      </c>
      <c r="G126">
        <v>6.1588782576579586</v>
      </c>
    </row>
    <row r="127" spans="1:7" x14ac:dyDescent="0.35">
      <c r="A127" t="s">
        <v>241</v>
      </c>
      <c r="B127">
        <v>282</v>
      </c>
      <c r="C127">
        <v>6508.1739999999991</v>
      </c>
      <c r="D127">
        <v>6.5081739999999995</v>
      </c>
      <c r="E127">
        <v>4.1529353560009801</v>
      </c>
      <c r="F127">
        <v>24.05857740585774</v>
      </c>
      <c r="G127">
        <v>6.066161949390894</v>
      </c>
    </row>
    <row r="128" spans="1:7" x14ac:dyDescent="0.35">
      <c r="A128" t="s">
        <v>241</v>
      </c>
      <c r="B128">
        <v>284</v>
      </c>
      <c r="C128">
        <v>6536.8760000000002</v>
      </c>
      <c r="D128">
        <v>6.5368760000000004</v>
      </c>
      <c r="E128">
        <v>4.1310264471927143</v>
      </c>
      <c r="F128">
        <v>27.110375275938193</v>
      </c>
      <c r="G128">
        <v>6.1348455314804458</v>
      </c>
    </row>
    <row r="129" spans="1:7" x14ac:dyDescent="0.35">
      <c r="A129" t="s">
        <v>241</v>
      </c>
      <c r="B129">
        <v>286</v>
      </c>
      <c r="C129">
        <v>6565.5060000000012</v>
      </c>
      <c r="D129">
        <v>6.565506000000001</v>
      </c>
      <c r="E129">
        <v>4.0438432483604005</v>
      </c>
      <c r="F129">
        <v>25.468085106382979</v>
      </c>
      <c r="G129">
        <v>6.0832101746718079</v>
      </c>
    </row>
    <row r="130" spans="1:7" x14ac:dyDescent="0.35">
      <c r="A130" t="s">
        <v>241</v>
      </c>
      <c r="B130">
        <v>288</v>
      </c>
      <c r="C130">
        <v>6594.0640000000003</v>
      </c>
      <c r="D130">
        <v>6.5940640000000004</v>
      </c>
      <c r="E130">
        <v>4.0306904437182336</v>
      </c>
      <c r="F130">
        <v>24.105831533477325</v>
      </c>
      <c r="G130">
        <v>5.9820774710203768</v>
      </c>
    </row>
    <row r="131" spans="1:7" x14ac:dyDescent="0.35">
      <c r="A131" t="s">
        <v>241</v>
      </c>
      <c r="B131">
        <v>290</v>
      </c>
      <c r="C131">
        <v>6622.5500000000011</v>
      </c>
      <c r="D131">
        <v>6.6225500000000013</v>
      </c>
      <c r="E131">
        <v>4.0146798535977011</v>
      </c>
      <c r="F131">
        <v>25.033999999999999</v>
      </c>
      <c r="G131">
        <v>6.0466809526451355</v>
      </c>
    </row>
    <row r="132" spans="1:7" x14ac:dyDescent="0.35">
      <c r="A132" t="s">
        <v>241</v>
      </c>
      <c r="B132">
        <v>292</v>
      </c>
      <c r="C132">
        <v>6650.9639999999999</v>
      </c>
      <c r="D132">
        <v>6.6509640000000001</v>
      </c>
      <c r="E132">
        <v>3.890542015759864</v>
      </c>
      <c r="F132">
        <v>23.606284658040664</v>
      </c>
      <c r="G132">
        <v>6.0979585020540865</v>
      </c>
    </row>
    <row r="133" spans="1:7" x14ac:dyDescent="0.35">
      <c r="A133" t="s">
        <v>241</v>
      </c>
      <c r="B133">
        <v>294</v>
      </c>
      <c r="C133">
        <v>6679.3060000000005</v>
      </c>
      <c r="D133">
        <v>6.6793060000000004</v>
      </c>
      <c r="E133">
        <v>3.8261369260612113</v>
      </c>
      <c r="F133">
        <v>27.067395264116573</v>
      </c>
      <c r="G133">
        <v>6.0259368804324644</v>
      </c>
    </row>
    <row r="134" spans="1:7" x14ac:dyDescent="0.35">
      <c r="A134" t="s">
        <v>241</v>
      </c>
      <c r="B134">
        <v>296</v>
      </c>
      <c r="C134">
        <v>6707.5760000000009</v>
      </c>
      <c r="D134">
        <v>6.7075760000000013</v>
      </c>
      <c r="E134">
        <v>3.7680745399045628</v>
      </c>
      <c r="F134">
        <v>29.044680851063831</v>
      </c>
      <c r="G134">
        <v>6.1408094462204241</v>
      </c>
    </row>
    <row r="135" spans="1:7" x14ac:dyDescent="0.35">
      <c r="A135" t="s">
        <v>241</v>
      </c>
      <c r="B135">
        <v>298</v>
      </c>
      <c r="C135">
        <v>6735.7739999999994</v>
      </c>
      <c r="D135">
        <v>6.7357739999999993</v>
      </c>
      <c r="E135">
        <v>3.7459047484573333</v>
      </c>
      <c r="F135">
        <v>28.595698924731185</v>
      </c>
      <c r="G135">
        <v>6.1315061675318994</v>
      </c>
    </row>
    <row r="136" spans="1:7" x14ac:dyDescent="0.35">
      <c r="A136" t="s">
        <v>241</v>
      </c>
      <c r="B136">
        <v>300</v>
      </c>
      <c r="C136">
        <v>6763.9</v>
      </c>
      <c r="D136">
        <v>6.7638999999999996</v>
      </c>
      <c r="E136">
        <v>3.6447354670659466</v>
      </c>
      <c r="F136">
        <v>22.79222972972973</v>
      </c>
      <c r="G136">
        <v>6.1536422534809203</v>
      </c>
    </row>
    <row r="137" spans="1:7" x14ac:dyDescent="0.35">
      <c r="A137" t="s">
        <v>241</v>
      </c>
      <c r="B137">
        <v>302</v>
      </c>
      <c r="C137">
        <v>6791.9539999999997</v>
      </c>
      <c r="D137">
        <v>6.7919539999999996</v>
      </c>
      <c r="E137">
        <v>3.774121887899736</v>
      </c>
      <c r="F137">
        <v>28.485477178423238</v>
      </c>
      <c r="G137">
        <v>6.1101872913797397</v>
      </c>
    </row>
    <row r="138" spans="1:7" x14ac:dyDescent="0.35">
      <c r="A138" t="s">
        <v>241</v>
      </c>
      <c r="B138">
        <v>304</v>
      </c>
      <c r="C138">
        <v>6819.9359999999997</v>
      </c>
      <c r="D138">
        <v>6.8199359999999993</v>
      </c>
      <c r="E138">
        <v>3.6291314946789308</v>
      </c>
      <c r="F138">
        <v>26.004166666666666</v>
      </c>
      <c r="G138">
        <v>6.2089344190742359</v>
      </c>
    </row>
    <row r="139" spans="1:7" x14ac:dyDescent="0.35">
      <c r="A139" t="s">
        <v>241</v>
      </c>
      <c r="B139">
        <v>306</v>
      </c>
      <c r="C139">
        <v>6847.8459999999995</v>
      </c>
      <c r="D139">
        <v>6.8478459999999997</v>
      </c>
      <c r="E139">
        <v>3.5459272173927951</v>
      </c>
      <c r="F139">
        <v>28.409900990099011</v>
      </c>
      <c r="G139">
        <v>6.0309392631440053</v>
      </c>
    </row>
    <row r="140" spans="1:7" x14ac:dyDescent="0.35">
      <c r="A140" t="s">
        <v>241</v>
      </c>
      <c r="B140">
        <v>308</v>
      </c>
      <c r="C140">
        <v>6875.6840000000011</v>
      </c>
      <c r="D140">
        <v>6.8756840000000015</v>
      </c>
      <c r="E140">
        <v>3.415884094613618</v>
      </c>
      <c r="F140">
        <v>27.360655737704921</v>
      </c>
      <c r="G140">
        <v>6.0313891156513799</v>
      </c>
    </row>
    <row r="141" spans="1:7" x14ac:dyDescent="0.35">
      <c r="A141" t="s">
        <v>241</v>
      </c>
      <c r="B141">
        <v>310</v>
      </c>
      <c r="C141">
        <v>6903.4500000000007</v>
      </c>
      <c r="D141">
        <v>6.9034500000000003</v>
      </c>
      <c r="E141">
        <v>3.5998796624453235</v>
      </c>
      <c r="F141">
        <v>29.882591093117412</v>
      </c>
      <c r="G141">
        <v>5.7793768342838705</v>
      </c>
    </row>
    <row r="142" spans="1:7" x14ac:dyDescent="0.35">
      <c r="A142" t="s">
        <v>241</v>
      </c>
      <c r="B142">
        <v>312</v>
      </c>
      <c r="C142">
        <v>6931.1440000000002</v>
      </c>
      <c r="D142">
        <v>6.9311440000000006</v>
      </c>
      <c r="E142">
        <v>3.4947888493117145</v>
      </c>
      <c r="F142">
        <v>24.3921568627451</v>
      </c>
      <c r="G142">
        <v>6.0959914867452785</v>
      </c>
    </row>
    <row r="143" spans="1:7" x14ac:dyDescent="0.35">
      <c r="A143" t="s">
        <v>241</v>
      </c>
      <c r="B143">
        <v>314</v>
      </c>
      <c r="C143">
        <v>6958.7660000000014</v>
      </c>
      <c r="D143">
        <v>6.9587660000000016</v>
      </c>
      <c r="E143">
        <v>3.7346862909660037</v>
      </c>
      <c r="F143">
        <v>28</v>
      </c>
      <c r="G143">
        <v>6.0860824758405041</v>
      </c>
    </row>
    <row r="144" spans="1:7" x14ac:dyDescent="0.35">
      <c r="A144" t="s">
        <v>241</v>
      </c>
      <c r="B144">
        <v>316</v>
      </c>
      <c r="C144">
        <v>6986.3160000000007</v>
      </c>
      <c r="D144">
        <v>6.9863160000000004</v>
      </c>
      <c r="E144">
        <v>3.7250659655306628</v>
      </c>
      <c r="F144">
        <v>25.069686411149824</v>
      </c>
      <c r="G144">
        <v>6.3805887105128818</v>
      </c>
    </row>
    <row r="145" spans="1:7" x14ac:dyDescent="0.35">
      <c r="A145" t="s">
        <v>241</v>
      </c>
      <c r="B145">
        <v>318</v>
      </c>
      <c r="C145">
        <v>7013.7939999999999</v>
      </c>
      <c r="D145">
        <v>7.0137939999999999</v>
      </c>
      <c r="E145">
        <v>3.70545902134092</v>
      </c>
      <c r="F145">
        <v>35.240700218818375</v>
      </c>
      <c r="G145">
        <v>6.3678747961237114</v>
      </c>
    </row>
    <row r="146" spans="1:7" x14ac:dyDescent="0.35">
      <c r="A146" t="s">
        <v>241</v>
      </c>
      <c r="B146">
        <v>319.5</v>
      </c>
      <c r="C146">
        <v>7034.3552500000005</v>
      </c>
      <c r="D146">
        <v>7.0343552500000008</v>
      </c>
      <c r="E146">
        <v>3.5486871091738093</v>
      </c>
      <c r="F146" t="e">
        <v>#DIV/0!</v>
      </c>
    </row>
    <row r="147" spans="1:7" x14ac:dyDescent="0.35">
      <c r="A147" t="s">
        <v>241</v>
      </c>
      <c r="B147">
        <v>320</v>
      </c>
      <c r="C147">
        <v>7041.1999999999989</v>
      </c>
      <c r="D147">
        <v>7.041199999999999</v>
      </c>
      <c r="E147">
        <v>3.631359554511723</v>
      </c>
      <c r="F147">
        <v>31.190839694656489</v>
      </c>
      <c r="G147">
        <v>6.2559987117900908</v>
      </c>
    </row>
    <row r="148" spans="1:7" x14ac:dyDescent="0.35">
      <c r="A148" t="s">
        <v>241</v>
      </c>
      <c r="B148">
        <v>322</v>
      </c>
      <c r="C148">
        <v>7068.5339999999997</v>
      </c>
      <c r="D148">
        <v>7.0685339999999997</v>
      </c>
      <c r="E148">
        <v>3.6209854937716686</v>
      </c>
      <c r="F148">
        <v>26.285229202037353</v>
      </c>
      <c r="G148">
        <v>6.4279488745554119</v>
      </c>
    </row>
    <row r="149" spans="1:7" x14ac:dyDescent="0.35">
      <c r="A149" t="s">
        <v>241</v>
      </c>
      <c r="B149">
        <v>324</v>
      </c>
      <c r="C149">
        <v>7095.7960000000003</v>
      </c>
      <c r="D149">
        <v>7.095796</v>
      </c>
      <c r="E149">
        <v>3.7055330351513951</v>
      </c>
      <c r="F149">
        <v>25.889473684210529</v>
      </c>
      <c r="G149">
        <v>6.4465592926848103</v>
      </c>
    </row>
    <row r="150" spans="1:7" x14ac:dyDescent="0.35">
      <c r="A150" t="s">
        <v>241</v>
      </c>
      <c r="B150">
        <v>326</v>
      </c>
      <c r="C150">
        <v>7122.985999999999</v>
      </c>
      <c r="D150">
        <v>7.1229859999999992</v>
      </c>
      <c r="E150">
        <v>3.6888328146547984</v>
      </c>
      <c r="F150">
        <v>31.997946611909654</v>
      </c>
      <c r="G150">
        <v>6.4595483619509437</v>
      </c>
    </row>
    <row r="151" spans="1:7" x14ac:dyDescent="0.35">
      <c r="A151" t="s">
        <v>241</v>
      </c>
      <c r="B151">
        <v>328</v>
      </c>
      <c r="C151">
        <v>7150.1039999999994</v>
      </c>
      <c r="D151">
        <v>7.1501039999999998</v>
      </c>
      <c r="E151">
        <v>3.6422009094644183</v>
      </c>
      <c r="F151">
        <v>31.899430740037953</v>
      </c>
      <c r="G151">
        <v>6.5138537976713931</v>
      </c>
    </row>
    <row r="152" spans="1:7" x14ac:dyDescent="0.35">
      <c r="A152" t="s">
        <v>241</v>
      </c>
      <c r="B152">
        <v>330</v>
      </c>
      <c r="C152">
        <v>7177.15</v>
      </c>
      <c r="D152">
        <v>7.1771499999999993</v>
      </c>
      <c r="E152">
        <v>3.5863111187735783</v>
      </c>
      <c r="F152">
        <v>30.761252446183956</v>
      </c>
      <c r="G152">
        <v>6.3616862042883779</v>
      </c>
    </row>
    <row r="153" spans="1:7" x14ac:dyDescent="0.35">
      <c r="A153" t="s">
        <v>241</v>
      </c>
      <c r="B153">
        <v>332</v>
      </c>
      <c r="C153">
        <v>7204.1239999999998</v>
      </c>
      <c r="D153">
        <v>7.2041240000000002</v>
      </c>
      <c r="E153">
        <v>3.4994139023118556</v>
      </c>
      <c r="F153">
        <v>29.576779026217228</v>
      </c>
      <c r="G153">
        <v>6.2138709071956306</v>
      </c>
    </row>
    <row r="154" spans="1:7" x14ac:dyDescent="0.35">
      <c r="A154" t="s">
        <v>241</v>
      </c>
      <c r="B154">
        <v>334</v>
      </c>
      <c r="C154">
        <v>7231.0259999999998</v>
      </c>
      <c r="D154">
        <v>7.231026</v>
      </c>
      <c r="E154">
        <v>3.4507686419417114</v>
      </c>
      <c r="F154">
        <v>28.54826958105647</v>
      </c>
      <c r="G154">
        <v>6.08554190640701</v>
      </c>
    </row>
    <row r="155" spans="1:7" x14ac:dyDescent="0.35">
      <c r="A155" t="s">
        <v>241</v>
      </c>
      <c r="B155">
        <v>336</v>
      </c>
      <c r="C155">
        <v>7257.8559999999998</v>
      </c>
      <c r="D155">
        <v>7.2578559999999994</v>
      </c>
      <c r="E155">
        <v>3.6854889125636214</v>
      </c>
      <c r="F155">
        <v>28.655430711610485</v>
      </c>
      <c r="G155">
        <v>6.1091186070792869</v>
      </c>
    </row>
    <row r="156" spans="1:7" x14ac:dyDescent="0.35">
      <c r="A156" t="s">
        <v>241</v>
      </c>
      <c r="B156">
        <v>338</v>
      </c>
      <c r="C156">
        <v>7284.6139999999996</v>
      </c>
      <c r="D156">
        <v>7.2846139999999995</v>
      </c>
      <c r="E156">
        <v>3.5944597101367655</v>
      </c>
      <c r="F156">
        <v>31.688336520076479</v>
      </c>
      <c r="G156">
        <v>6.2689234470480617</v>
      </c>
    </row>
    <row r="157" spans="1:7" x14ac:dyDescent="0.35">
      <c r="A157" t="s">
        <v>241</v>
      </c>
      <c r="B157">
        <v>340</v>
      </c>
      <c r="C157">
        <v>7311.3000000000011</v>
      </c>
      <c r="D157">
        <v>7.311300000000001</v>
      </c>
      <c r="E157">
        <v>3.6295931769620169</v>
      </c>
      <c r="F157">
        <v>29.169776119402986</v>
      </c>
      <c r="G157">
        <v>6.189554484819114</v>
      </c>
    </row>
    <row r="158" spans="1:7" x14ac:dyDescent="0.35">
      <c r="A158" t="s">
        <v>241</v>
      </c>
      <c r="B158">
        <v>342</v>
      </c>
      <c r="C158">
        <v>7337.9140000000007</v>
      </c>
      <c r="D158">
        <v>7.3379140000000005</v>
      </c>
      <c r="E158">
        <v>3.6974751411866946</v>
      </c>
      <c r="F158">
        <v>28.15481171548117</v>
      </c>
      <c r="G158">
        <v>6.1874482232452133</v>
      </c>
    </row>
    <row r="159" spans="1:7" x14ac:dyDescent="0.35">
      <c r="A159" t="s">
        <v>241</v>
      </c>
      <c r="B159">
        <v>344</v>
      </c>
      <c r="C159">
        <v>7364.4560000000001</v>
      </c>
      <c r="D159">
        <v>7.3644560000000006</v>
      </c>
      <c r="E159">
        <v>3.8137988125928173</v>
      </c>
      <c r="F159">
        <v>32.178571428571431</v>
      </c>
      <c r="G159">
        <v>6.2399148975074894</v>
      </c>
    </row>
    <row r="160" spans="1:7" x14ac:dyDescent="0.35">
      <c r="A160" t="s">
        <v>241</v>
      </c>
      <c r="B160">
        <v>346</v>
      </c>
      <c r="C160">
        <v>7390.9259999999995</v>
      </c>
      <c r="D160">
        <v>7.3909259999999994</v>
      </c>
      <c r="E160">
        <v>3.685245167068218</v>
      </c>
      <c r="F160">
        <v>27.863468634686345</v>
      </c>
      <c r="G160">
        <v>6.3601330008415173</v>
      </c>
    </row>
    <row r="161" spans="1:7" x14ac:dyDescent="0.35">
      <c r="A161" t="s">
        <v>241</v>
      </c>
      <c r="B161">
        <v>348</v>
      </c>
      <c r="C161">
        <v>7417.3240000000005</v>
      </c>
      <c r="D161">
        <v>7.4173240000000007</v>
      </c>
      <c r="E161">
        <v>3.8571811032107965</v>
      </c>
      <c r="F161">
        <v>30.846456692913385</v>
      </c>
      <c r="G161">
        <v>6.2680741191975731</v>
      </c>
    </row>
    <row r="162" spans="1:7" x14ac:dyDescent="0.35">
      <c r="A162" t="s">
        <v>241</v>
      </c>
      <c r="B162">
        <v>350</v>
      </c>
      <c r="C162">
        <v>7443.65</v>
      </c>
      <c r="D162">
        <v>7.4436499999999999</v>
      </c>
      <c r="E162">
        <v>3.8924241116278475</v>
      </c>
      <c r="F162">
        <v>27.685114503816795</v>
      </c>
      <c r="G162">
        <v>6.4734010186204127</v>
      </c>
    </row>
    <row r="163" spans="1:7" x14ac:dyDescent="0.35">
      <c r="A163" t="s">
        <v>241</v>
      </c>
      <c r="B163">
        <v>352</v>
      </c>
      <c r="C163">
        <v>7469.9040000000005</v>
      </c>
      <c r="D163">
        <v>7.4699040000000005</v>
      </c>
      <c r="E163">
        <v>3.8570471615992048</v>
      </c>
      <c r="F163">
        <v>31.877828054298643</v>
      </c>
      <c r="G163">
        <v>6.4945692238878596</v>
      </c>
    </row>
    <row r="164" spans="1:7" x14ac:dyDescent="0.35">
      <c r="A164" t="s">
        <v>241</v>
      </c>
      <c r="B164">
        <v>354</v>
      </c>
      <c r="C164">
        <v>7496.0859999999993</v>
      </c>
      <c r="D164">
        <v>7.4960859999999991</v>
      </c>
      <c r="E164">
        <v>3.8101164009059572</v>
      </c>
      <c r="F164">
        <v>29.269709543568467</v>
      </c>
      <c r="G164">
        <v>6.5261014035236329</v>
      </c>
    </row>
    <row r="165" spans="1:7" x14ac:dyDescent="0.35">
      <c r="A165" t="s">
        <v>241</v>
      </c>
      <c r="B165">
        <v>356</v>
      </c>
      <c r="C165">
        <v>7522.1959999999999</v>
      </c>
      <c r="D165">
        <v>7.5221960000000001</v>
      </c>
      <c r="E165">
        <v>3.7949314446068492</v>
      </c>
      <c r="F165">
        <v>31.538461538461537</v>
      </c>
      <c r="G165">
        <v>6.3579224570538972</v>
      </c>
    </row>
    <row r="166" spans="1:7" x14ac:dyDescent="0.35">
      <c r="A166" t="s">
        <v>241</v>
      </c>
      <c r="B166">
        <v>358</v>
      </c>
      <c r="C166">
        <v>7548.2340000000004</v>
      </c>
      <c r="D166">
        <v>7.5482340000000008</v>
      </c>
      <c r="E166">
        <v>3.8944814316568368</v>
      </c>
      <c r="F166">
        <v>29.719827586206897</v>
      </c>
      <c r="G166">
        <v>6.2869464303437841</v>
      </c>
    </row>
    <row r="167" spans="1:7" x14ac:dyDescent="0.35">
      <c r="A167" t="s">
        <v>241</v>
      </c>
      <c r="B167">
        <v>360</v>
      </c>
      <c r="C167">
        <v>7574.2000000000007</v>
      </c>
      <c r="D167">
        <v>7.5742000000000012</v>
      </c>
      <c r="E167">
        <v>3.8866959910438097</v>
      </c>
      <c r="F167">
        <v>26.102966841186735</v>
      </c>
      <c r="G167">
        <v>6.4392968576942113</v>
      </c>
    </row>
    <row r="168" spans="1:7" x14ac:dyDescent="0.35">
      <c r="A168" t="s">
        <v>241</v>
      </c>
      <c r="B168">
        <v>362</v>
      </c>
      <c r="C168">
        <v>7600.094000000001</v>
      </c>
      <c r="D168">
        <v>7.6000940000000012</v>
      </c>
      <c r="E168">
        <v>3.9904347053511344</v>
      </c>
      <c r="F168">
        <v>27.728301886792451</v>
      </c>
      <c r="G168">
        <v>6.4462336393034061</v>
      </c>
    </row>
    <row r="169" spans="1:7" x14ac:dyDescent="0.35">
      <c r="A169" t="s">
        <v>241</v>
      </c>
      <c r="B169">
        <v>364</v>
      </c>
      <c r="C169">
        <v>7625.9160000000011</v>
      </c>
      <c r="D169">
        <v>7.625916000000001</v>
      </c>
      <c r="E169">
        <v>3.9229324432109829</v>
      </c>
      <c r="F169">
        <v>26.266924564796902</v>
      </c>
      <c r="G169">
        <v>6.4654817640428259</v>
      </c>
    </row>
    <row r="170" spans="1:7" x14ac:dyDescent="0.35">
      <c r="A170" t="s">
        <v>241</v>
      </c>
      <c r="B170">
        <v>366</v>
      </c>
      <c r="C170">
        <v>7651.6659999999993</v>
      </c>
      <c r="D170">
        <v>7.6516659999999996</v>
      </c>
      <c r="E170">
        <v>4.0053013837681224</v>
      </c>
      <c r="F170">
        <v>31.19212962962963</v>
      </c>
      <c r="G170">
        <v>6.572363361951604</v>
      </c>
    </row>
    <row r="171" spans="1:7" x14ac:dyDescent="0.35">
      <c r="A171" t="s">
        <v>241</v>
      </c>
      <c r="B171">
        <v>368</v>
      </c>
      <c r="C171">
        <v>7677.344000000001</v>
      </c>
      <c r="D171">
        <v>7.6773440000000006</v>
      </c>
      <c r="E171">
        <v>3.9549413014635961</v>
      </c>
      <c r="F171">
        <v>27.848888888888887</v>
      </c>
      <c r="G171">
        <v>6.815717367016509</v>
      </c>
    </row>
    <row r="172" spans="1:7" x14ac:dyDescent="0.35">
      <c r="A172" t="s">
        <v>241</v>
      </c>
      <c r="B172">
        <v>370</v>
      </c>
      <c r="C172">
        <v>7702.9500000000007</v>
      </c>
      <c r="D172">
        <v>7.7029500000000004</v>
      </c>
      <c r="E172">
        <v>4.0504582895260386</v>
      </c>
      <c r="F172">
        <v>28.336152219873149</v>
      </c>
      <c r="G172">
        <v>6.7565609884156856</v>
      </c>
    </row>
    <row r="173" spans="1:7" x14ac:dyDescent="0.35">
      <c r="A173" t="s">
        <v>241</v>
      </c>
      <c r="B173">
        <v>372</v>
      </c>
      <c r="C173">
        <v>7728.4840000000004</v>
      </c>
      <c r="D173">
        <v>7.7284840000000008</v>
      </c>
      <c r="E173">
        <v>4.0845617723345384</v>
      </c>
      <c r="F173">
        <v>27.218472468916517</v>
      </c>
      <c r="G173">
        <v>6.8738226964046678</v>
      </c>
    </row>
    <row r="174" spans="1:7" x14ac:dyDescent="0.35">
      <c r="A174" t="s">
        <v>241</v>
      </c>
      <c r="B174">
        <v>374</v>
      </c>
      <c r="C174">
        <v>7753.9459999999999</v>
      </c>
      <c r="D174">
        <v>7.753946</v>
      </c>
      <c r="E174">
        <v>4.136220967688228</v>
      </c>
      <c r="F174">
        <v>29.981443298969072</v>
      </c>
      <c r="G174">
        <v>6.9572151521741121</v>
      </c>
    </row>
    <row r="175" spans="1:7" x14ac:dyDescent="0.35">
      <c r="A175" t="s">
        <v>241</v>
      </c>
      <c r="B175">
        <v>376</v>
      </c>
      <c r="C175">
        <v>7779.3359999999993</v>
      </c>
      <c r="D175">
        <v>7.7793359999999989</v>
      </c>
      <c r="E175">
        <v>4.2065041098401084</v>
      </c>
      <c r="F175">
        <v>29.68312757201646</v>
      </c>
      <c r="G175">
        <v>6.9579975255142115</v>
      </c>
    </row>
    <row r="176" spans="1:7" x14ac:dyDescent="0.35">
      <c r="A176" t="s">
        <v>241</v>
      </c>
      <c r="B176">
        <v>378</v>
      </c>
      <c r="C176">
        <v>7804.6540000000005</v>
      </c>
      <c r="D176">
        <v>7.8046540000000002</v>
      </c>
      <c r="E176">
        <v>4.2446561853826861</v>
      </c>
      <c r="F176">
        <v>29.576446280991735</v>
      </c>
      <c r="G176">
        <v>6.9867260478509818</v>
      </c>
    </row>
    <row r="177" spans="1:7" x14ac:dyDescent="0.35">
      <c r="A177" t="s">
        <v>241</v>
      </c>
      <c r="B177">
        <v>380</v>
      </c>
      <c r="C177">
        <v>7829.9</v>
      </c>
      <c r="D177">
        <v>7.8298999999999994</v>
      </c>
      <c r="E177">
        <v>4.106815849115443</v>
      </c>
      <c r="F177">
        <v>27.578947368421055</v>
      </c>
      <c r="G177">
        <v>6.9064057090705235</v>
      </c>
    </row>
    <row r="178" spans="1:7" x14ac:dyDescent="0.35">
      <c r="A178" t="s">
        <v>241</v>
      </c>
      <c r="B178">
        <v>382</v>
      </c>
      <c r="C178">
        <v>7855.0740000000005</v>
      </c>
      <c r="D178">
        <v>7.8550740000000001</v>
      </c>
      <c r="E178">
        <v>4.0605248274436168</v>
      </c>
      <c r="F178">
        <v>25.61904761904762</v>
      </c>
      <c r="G178">
        <v>6.9076959449948632</v>
      </c>
    </row>
    <row r="179" spans="1:7" x14ac:dyDescent="0.35">
      <c r="A179" t="s">
        <v>241</v>
      </c>
      <c r="B179">
        <v>384</v>
      </c>
      <c r="C179">
        <v>7880.1759999999995</v>
      </c>
      <c r="D179">
        <v>7.8801759999999996</v>
      </c>
      <c r="E179">
        <v>4.02450529142408</v>
      </c>
      <c r="F179">
        <v>29.744131455399067</v>
      </c>
      <c r="G179">
        <v>6.8472792866507088</v>
      </c>
    </row>
    <row r="180" spans="1:7" x14ac:dyDescent="0.35">
      <c r="A180" t="s">
        <v>241</v>
      </c>
      <c r="B180">
        <v>386</v>
      </c>
      <c r="C180">
        <v>7905.2060000000001</v>
      </c>
      <c r="D180">
        <v>7.9052059999999997</v>
      </c>
      <c r="E180">
        <v>3.9148326545843668</v>
      </c>
      <c r="F180">
        <v>26.178423236514526</v>
      </c>
      <c r="G180">
        <v>6.8129325223039459</v>
      </c>
    </row>
    <row r="181" spans="1:7" x14ac:dyDescent="0.35">
      <c r="A181" t="s">
        <v>241</v>
      </c>
      <c r="B181">
        <v>388</v>
      </c>
      <c r="C181">
        <v>7930.1640000000007</v>
      </c>
      <c r="D181">
        <v>7.9301640000000004</v>
      </c>
      <c r="E181">
        <v>3.649536199052696</v>
      </c>
      <c r="F181">
        <v>25.414913957934992</v>
      </c>
      <c r="G181">
        <v>6.6393049048732724</v>
      </c>
    </row>
    <row r="182" spans="1:7" x14ac:dyDescent="0.35">
      <c r="A182" t="s">
        <v>241</v>
      </c>
      <c r="B182">
        <v>390</v>
      </c>
      <c r="C182">
        <v>7955.0500000000011</v>
      </c>
      <c r="D182">
        <v>7.9550500000000008</v>
      </c>
      <c r="E182">
        <v>3.5986518350730408</v>
      </c>
      <c r="F182">
        <v>25.04933586337761</v>
      </c>
      <c r="G182">
        <v>6.4720212474218899</v>
      </c>
    </row>
    <row r="183" spans="1:7" x14ac:dyDescent="0.35">
      <c r="A183" t="s">
        <v>241</v>
      </c>
      <c r="B183">
        <v>392</v>
      </c>
      <c r="C183">
        <v>7979.8640000000014</v>
      </c>
      <c r="D183">
        <v>7.979864000000001</v>
      </c>
      <c r="E183">
        <v>3.6300529045917571</v>
      </c>
      <c r="F183">
        <v>23.456410256410255</v>
      </c>
      <c r="G183">
        <v>6.4431914263469707</v>
      </c>
    </row>
    <row r="184" spans="1:7" x14ac:dyDescent="0.35">
      <c r="A184" t="s">
        <v>241</v>
      </c>
      <c r="B184">
        <v>394</v>
      </c>
      <c r="C184">
        <v>8004.6059999999998</v>
      </c>
      <c r="D184">
        <v>8.004605999999999</v>
      </c>
      <c r="E184">
        <v>3.5786661960621919</v>
      </c>
      <c r="F184">
        <v>23.169779286926993</v>
      </c>
      <c r="G184">
        <v>6.5699238741648092</v>
      </c>
    </row>
    <row r="185" spans="1:7" x14ac:dyDescent="0.35">
      <c r="A185" t="s">
        <v>241</v>
      </c>
      <c r="B185">
        <v>396</v>
      </c>
      <c r="C185">
        <v>8029.2759999999998</v>
      </c>
      <c r="D185">
        <v>8.0292759999999994</v>
      </c>
      <c r="E185">
        <v>3.4426700917729618</v>
      </c>
      <c r="F185">
        <v>21.278614457831324</v>
      </c>
      <c r="G185">
        <v>6.5496133909971821</v>
      </c>
    </row>
    <row r="186" spans="1:7" x14ac:dyDescent="0.35">
      <c r="A186" t="s">
        <v>241</v>
      </c>
      <c r="B186">
        <v>398</v>
      </c>
      <c r="C186">
        <v>8053.8739999999998</v>
      </c>
      <c r="D186">
        <v>8.0538740000000004</v>
      </c>
      <c r="E186">
        <v>3.5270431029433262</v>
      </c>
      <c r="F186">
        <v>26.00715563506261</v>
      </c>
      <c r="G186">
        <v>6.4807603882728175</v>
      </c>
    </row>
    <row r="187" spans="1:7" x14ac:dyDescent="0.35">
      <c r="A187" t="s">
        <v>241</v>
      </c>
      <c r="B187">
        <v>400</v>
      </c>
      <c r="C187">
        <v>8078.4</v>
      </c>
      <c r="D187">
        <v>8.0784000000000002</v>
      </c>
      <c r="E187">
        <v>3.5789968468738147</v>
      </c>
      <c r="F187">
        <v>24.032727272727271</v>
      </c>
      <c r="G187">
        <v>6.7076938049998329</v>
      </c>
    </row>
    <row r="188" spans="1:7" x14ac:dyDescent="0.35">
      <c r="A188" t="s">
        <v>241</v>
      </c>
      <c r="B188">
        <v>402</v>
      </c>
      <c r="C188">
        <v>8102.8540000000012</v>
      </c>
      <c r="D188">
        <v>8.1028540000000007</v>
      </c>
      <c r="E188">
        <v>3.416916753333914</v>
      </c>
      <c r="F188">
        <v>23.609105180533753</v>
      </c>
      <c r="G188">
        <v>6.6866383488280992</v>
      </c>
    </row>
    <row r="189" spans="1:7" x14ac:dyDescent="0.35">
      <c r="A189" t="s">
        <v>241</v>
      </c>
      <c r="B189">
        <v>404</v>
      </c>
      <c r="C189">
        <v>8127.235999999999</v>
      </c>
      <c r="D189">
        <v>8.1272359999999981</v>
      </c>
      <c r="E189">
        <v>3.5117183802783982</v>
      </c>
      <c r="F189">
        <v>18.927131782945736</v>
      </c>
      <c r="G189">
        <v>6.5712557121721504</v>
      </c>
    </row>
    <row r="190" spans="1:7" x14ac:dyDescent="0.35">
      <c r="A190" t="s">
        <v>241</v>
      </c>
      <c r="B190">
        <v>406</v>
      </c>
      <c r="C190">
        <v>8151.5460000000003</v>
      </c>
      <c r="D190">
        <v>8.1515459999999997</v>
      </c>
      <c r="E190">
        <v>3.6477541410434062</v>
      </c>
      <c r="F190">
        <v>26.502732240437162</v>
      </c>
      <c r="G190">
        <v>6.7284562497298293</v>
      </c>
    </row>
    <row r="191" spans="1:7" x14ac:dyDescent="0.35">
      <c r="A191" t="s">
        <v>241</v>
      </c>
      <c r="B191">
        <v>408</v>
      </c>
      <c r="C191">
        <v>8175.7839999999997</v>
      </c>
      <c r="D191">
        <v>8.1757840000000002</v>
      </c>
      <c r="E191">
        <v>3.6850255020385099</v>
      </c>
      <c r="F191">
        <v>24.016071428571429</v>
      </c>
      <c r="G191">
        <v>6.9166789623422904</v>
      </c>
    </row>
    <row r="192" spans="1:7" x14ac:dyDescent="0.35">
      <c r="A192" t="s">
        <v>241</v>
      </c>
      <c r="B192">
        <v>410</v>
      </c>
      <c r="C192">
        <v>8199.9500000000007</v>
      </c>
      <c r="D192">
        <v>8.1999500000000012</v>
      </c>
      <c r="E192">
        <v>3.5590723042928594</v>
      </c>
      <c r="F192">
        <v>22.30546623794212</v>
      </c>
      <c r="G192">
        <v>6.879068235614815</v>
      </c>
    </row>
    <row r="193" spans="1:7" x14ac:dyDescent="0.35">
      <c r="A193" t="s">
        <v>241</v>
      </c>
      <c r="B193">
        <v>412</v>
      </c>
      <c r="C193">
        <v>8224.0439999999999</v>
      </c>
      <c r="D193">
        <v>8.2240439999999992</v>
      </c>
      <c r="E193">
        <v>3.6582627994459345</v>
      </c>
      <c r="F193">
        <v>23.882575757575758</v>
      </c>
      <c r="G193">
        <v>6.7670442218926876</v>
      </c>
    </row>
    <row r="194" spans="1:7" x14ac:dyDescent="0.35">
      <c r="A194" t="s">
        <v>241</v>
      </c>
      <c r="B194">
        <v>414</v>
      </c>
      <c r="C194">
        <v>8248.0660000000007</v>
      </c>
      <c r="D194">
        <v>8.2480660000000015</v>
      </c>
      <c r="E194">
        <v>3.6074340091114721</v>
      </c>
      <c r="F194">
        <v>24.967153284671532</v>
      </c>
      <c r="G194">
        <v>6.8591292615061237</v>
      </c>
    </row>
    <row r="195" spans="1:7" x14ac:dyDescent="0.35">
      <c r="A195" t="s">
        <v>241</v>
      </c>
      <c r="B195">
        <v>416</v>
      </c>
      <c r="C195">
        <v>8272.0159999999996</v>
      </c>
      <c r="D195">
        <v>8.2720159999999989</v>
      </c>
      <c r="E195">
        <v>3.5711961489177271</v>
      </c>
      <c r="F195">
        <v>24.912547528517109</v>
      </c>
      <c r="G195">
        <v>6.7187106916912809</v>
      </c>
    </row>
    <row r="196" spans="1:7" x14ac:dyDescent="0.35">
      <c r="A196" t="s">
        <v>241</v>
      </c>
      <c r="B196">
        <v>418</v>
      </c>
      <c r="C196">
        <v>8295.8940000000002</v>
      </c>
      <c r="D196">
        <v>8.2958940000000005</v>
      </c>
      <c r="E196">
        <v>3.586014410504049</v>
      </c>
      <c r="F196">
        <v>23.888507718696399</v>
      </c>
      <c r="G196">
        <v>6.5572294199196381</v>
      </c>
    </row>
    <row r="197" spans="1:7" x14ac:dyDescent="0.35">
      <c r="A197" t="s">
        <v>241</v>
      </c>
      <c r="B197">
        <v>420</v>
      </c>
      <c r="C197">
        <v>8319.7000000000007</v>
      </c>
      <c r="D197">
        <v>8.319700000000001</v>
      </c>
      <c r="E197">
        <v>3.6306377965822678</v>
      </c>
      <c r="F197">
        <v>25.817005545286506</v>
      </c>
      <c r="G197">
        <v>6.5633423184279733</v>
      </c>
    </row>
    <row r="198" spans="1:7" x14ac:dyDescent="0.35">
      <c r="A198" t="s">
        <v>241</v>
      </c>
      <c r="B198">
        <v>422</v>
      </c>
      <c r="C198">
        <v>8343.4340000000011</v>
      </c>
      <c r="D198">
        <v>8.3434340000000002</v>
      </c>
      <c r="E198">
        <v>3.6937290880128915</v>
      </c>
      <c r="F198">
        <v>23.390599675850893</v>
      </c>
      <c r="G198">
        <v>6.5320544350439915</v>
      </c>
    </row>
    <row r="199" spans="1:7" x14ac:dyDescent="0.35">
      <c r="A199" t="s">
        <v>241</v>
      </c>
      <c r="B199">
        <v>424</v>
      </c>
      <c r="C199">
        <v>8367.0959999999995</v>
      </c>
      <c r="D199">
        <v>8.3670960000000001</v>
      </c>
      <c r="E199">
        <v>3.6934932453059774</v>
      </c>
      <c r="F199">
        <v>23.217537942664418</v>
      </c>
      <c r="G199">
        <v>6.5805828013172745</v>
      </c>
    </row>
    <row r="200" spans="1:7" x14ac:dyDescent="0.35">
      <c r="A200" t="s">
        <v>241</v>
      </c>
      <c r="B200">
        <v>426</v>
      </c>
      <c r="C200">
        <v>8390.6859999999997</v>
      </c>
      <c r="D200">
        <v>8.3906860000000005</v>
      </c>
      <c r="E200">
        <v>3.6506561013883485</v>
      </c>
      <c r="F200">
        <v>25.382867132867133</v>
      </c>
      <c r="G200">
        <v>6.5908279592726586</v>
      </c>
    </row>
    <row r="201" spans="1:7" x14ac:dyDescent="0.35">
      <c r="A201" t="s">
        <v>241</v>
      </c>
      <c r="B201">
        <v>428</v>
      </c>
      <c r="C201">
        <v>8414.2040000000015</v>
      </c>
      <c r="D201">
        <v>8.4142040000000016</v>
      </c>
      <c r="E201">
        <v>3.5330638396355027</v>
      </c>
      <c r="F201">
        <v>22.966237942122188</v>
      </c>
      <c r="G201">
        <v>6.6788952726134543</v>
      </c>
    </row>
    <row r="202" spans="1:7" x14ac:dyDescent="0.35">
      <c r="A202" t="s">
        <v>241</v>
      </c>
      <c r="B202">
        <v>430</v>
      </c>
      <c r="C202">
        <v>8437.65</v>
      </c>
      <c r="D202">
        <v>8.4376499999999997</v>
      </c>
      <c r="E202">
        <v>3.6061741896052117</v>
      </c>
      <c r="F202">
        <v>28.097165991902834</v>
      </c>
      <c r="G202">
        <v>6.5596645033826846</v>
      </c>
    </row>
    <row r="203" spans="1:7" x14ac:dyDescent="0.35">
      <c r="A203" t="s">
        <v>241</v>
      </c>
      <c r="B203">
        <v>432</v>
      </c>
      <c r="C203">
        <v>8461.0239999999994</v>
      </c>
      <c r="D203">
        <v>8.4610240000000001</v>
      </c>
      <c r="E203">
        <v>3.512472496561414</v>
      </c>
      <c r="F203">
        <v>24.911960132890364</v>
      </c>
      <c r="G203">
        <v>6.7572517628076341</v>
      </c>
    </row>
    <row r="204" spans="1:7" x14ac:dyDescent="0.35">
      <c r="A204" t="s">
        <v>241</v>
      </c>
      <c r="B204">
        <v>434</v>
      </c>
      <c r="C204">
        <v>8484.3260000000009</v>
      </c>
      <c r="D204">
        <v>8.4843260000000011</v>
      </c>
      <c r="E204">
        <v>3.4731194391851004</v>
      </c>
      <c r="F204">
        <v>25.244367417677644</v>
      </c>
      <c r="G204">
        <v>6.5895361450920173</v>
      </c>
    </row>
    <row r="205" spans="1:7" x14ac:dyDescent="0.35">
      <c r="A205" t="s">
        <v>241</v>
      </c>
      <c r="B205">
        <v>436</v>
      </c>
      <c r="C205">
        <v>8507.5560000000005</v>
      </c>
      <c r="D205">
        <v>8.507556000000001</v>
      </c>
      <c r="E205">
        <v>3.4194480615772584</v>
      </c>
      <c r="F205">
        <v>26.029197080291969</v>
      </c>
      <c r="G205">
        <v>6.5887718010137188</v>
      </c>
    </row>
    <row r="206" spans="1:7" x14ac:dyDescent="0.35">
      <c r="A206" t="s">
        <v>241</v>
      </c>
      <c r="B206">
        <v>438</v>
      </c>
      <c r="C206">
        <v>8530.7139999999999</v>
      </c>
      <c r="D206">
        <v>8.5307139999999997</v>
      </c>
      <c r="E206">
        <v>3.4372497585649198</v>
      </c>
      <c r="F206">
        <v>27.288043478260867</v>
      </c>
      <c r="G206">
        <v>6.5130072408703068</v>
      </c>
    </row>
    <row r="207" spans="1:7" x14ac:dyDescent="0.35">
      <c r="A207" t="s">
        <v>241</v>
      </c>
      <c r="B207">
        <v>440</v>
      </c>
      <c r="C207">
        <v>8553.7999999999993</v>
      </c>
      <c r="D207">
        <v>8.553799999999999</v>
      </c>
      <c r="E207">
        <v>3.3663466995496121</v>
      </c>
      <c r="F207">
        <v>27.359848484848484</v>
      </c>
      <c r="G207">
        <v>6.6196908280107465</v>
      </c>
    </row>
    <row r="208" spans="1:7" x14ac:dyDescent="0.35">
      <c r="A208" t="s">
        <v>241</v>
      </c>
      <c r="B208">
        <v>442</v>
      </c>
      <c r="C208">
        <v>8576.8140000000003</v>
      </c>
      <c r="D208">
        <v>8.5768140000000006</v>
      </c>
      <c r="E208">
        <v>3.3964147154752924</v>
      </c>
      <c r="F208">
        <v>25.597972972972975</v>
      </c>
      <c r="G208">
        <v>6.5799497363421695</v>
      </c>
    </row>
    <row r="209" spans="1:7" x14ac:dyDescent="0.35">
      <c r="A209" t="s">
        <v>241</v>
      </c>
      <c r="B209">
        <v>444</v>
      </c>
      <c r="C209">
        <v>8599.7559999999994</v>
      </c>
      <c r="D209">
        <v>8.5997559999999993</v>
      </c>
      <c r="E209">
        <v>3.5397245347285078</v>
      </c>
      <c r="F209">
        <v>25.613402061855673</v>
      </c>
      <c r="G209">
        <v>6.6871937089146085</v>
      </c>
    </row>
    <row r="210" spans="1:7" x14ac:dyDescent="0.35">
      <c r="A210" t="s">
        <v>241</v>
      </c>
      <c r="B210">
        <v>446</v>
      </c>
      <c r="C210">
        <v>8622.6260000000002</v>
      </c>
      <c r="D210">
        <v>8.6226260000000003</v>
      </c>
      <c r="E210">
        <v>3.6451948456051957</v>
      </c>
      <c r="F210">
        <v>25.769881556683586</v>
      </c>
      <c r="G210">
        <v>7.0429766144616668</v>
      </c>
    </row>
    <row r="211" spans="1:7" x14ac:dyDescent="0.35">
      <c r="A211" t="s">
        <v>241</v>
      </c>
      <c r="B211">
        <v>448</v>
      </c>
      <c r="C211">
        <v>8645.4240000000009</v>
      </c>
      <c r="D211">
        <v>8.6454240000000002</v>
      </c>
      <c r="E211">
        <v>3.6312950738612515</v>
      </c>
      <c r="F211">
        <v>27.762741652021088</v>
      </c>
      <c r="G211">
        <v>7.1076533506560251</v>
      </c>
    </row>
    <row r="212" spans="1:7" x14ac:dyDescent="0.35">
      <c r="A212" t="s">
        <v>241</v>
      </c>
      <c r="B212">
        <v>450</v>
      </c>
      <c r="C212">
        <v>8668.15</v>
      </c>
      <c r="D212">
        <v>8.6681499999999989</v>
      </c>
      <c r="E212">
        <v>3.8760898634818446</v>
      </c>
      <c r="F212">
        <v>28.344890510948908</v>
      </c>
      <c r="G212">
        <v>6.9835200990860526</v>
      </c>
    </row>
    <row r="213" spans="1:7" x14ac:dyDescent="0.35">
      <c r="A213" t="s">
        <v>241</v>
      </c>
      <c r="B213">
        <v>452</v>
      </c>
      <c r="C213">
        <v>8690.8040000000001</v>
      </c>
      <c r="D213">
        <v>8.690804</v>
      </c>
      <c r="E213">
        <v>3.7447673736835809</v>
      </c>
      <c r="F213">
        <v>32.788259958071279</v>
      </c>
      <c r="G213">
        <v>7.2125604890692756</v>
      </c>
    </row>
    <row r="214" spans="1:7" x14ac:dyDescent="0.35">
      <c r="A214" t="s">
        <v>241</v>
      </c>
      <c r="B214">
        <v>454</v>
      </c>
      <c r="C214">
        <v>8713.3860000000004</v>
      </c>
      <c r="D214">
        <v>8.7133859999999999</v>
      </c>
      <c r="E214">
        <v>3.6248443324332316</v>
      </c>
      <c r="F214">
        <v>28.077519379844961</v>
      </c>
      <c r="G214">
        <v>6.9612816799423127</v>
      </c>
    </row>
    <row r="215" spans="1:7" x14ac:dyDescent="0.35">
      <c r="A215" t="s">
        <v>241</v>
      </c>
      <c r="B215">
        <v>456</v>
      </c>
      <c r="C215">
        <v>8735.8960000000006</v>
      </c>
      <c r="D215">
        <v>8.7358960000000003</v>
      </c>
      <c r="E215">
        <v>3.6614932239554747</v>
      </c>
      <c r="F215">
        <v>24.885906040268456</v>
      </c>
      <c r="G215">
        <v>6.7095744451299764</v>
      </c>
    </row>
    <row r="216" spans="1:7" x14ac:dyDescent="0.35">
      <c r="A216" t="s">
        <v>241</v>
      </c>
      <c r="B216">
        <v>458</v>
      </c>
      <c r="C216">
        <v>8758.3339999999989</v>
      </c>
      <c r="D216">
        <v>8.7583339999999996</v>
      </c>
      <c r="E216">
        <v>3.7896699109342165</v>
      </c>
      <c r="F216">
        <v>31.384615384615383</v>
      </c>
      <c r="G216">
        <v>6.9744487847339851</v>
      </c>
    </row>
    <row r="217" spans="1:7" x14ac:dyDescent="0.35">
      <c r="A217" t="s">
        <v>241</v>
      </c>
      <c r="B217">
        <v>460</v>
      </c>
      <c r="C217">
        <v>8780.7000000000007</v>
      </c>
      <c r="D217">
        <v>8.7807000000000013</v>
      </c>
      <c r="E217">
        <v>3.6278934872173196</v>
      </c>
      <c r="F217">
        <v>24.445669291338586</v>
      </c>
      <c r="G217">
        <v>7.2883419638078681</v>
      </c>
    </row>
    <row r="218" spans="1:7" x14ac:dyDescent="0.35">
      <c r="A218" t="s">
        <v>241</v>
      </c>
      <c r="B218">
        <v>462</v>
      </c>
      <c r="C218">
        <v>8802.9940000000006</v>
      </c>
      <c r="D218">
        <v>8.802994</v>
      </c>
      <c r="E218">
        <v>3.791398694227734</v>
      </c>
      <c r="F218">
        <v>27.235831809872028</v>
      </c>
      <c r="G218">
        <v>7.0225760681146223</v>
      </c>
    </row>
    <row r="219" spans="1:7" x14ac:dyDescent="0.35">
      <c r="A219" t="s">
        <v>241</v>
      </c>
      <c r="B219">
        <v>464</v>
      </c>
      <c r="C219">
        <v>8825.2160000000003</v>
      </c>
      <c r="D219">
        <v>8.8252160000000011</v>
      </c>
      <c r="E219">
        <v>3.9027919416490646</v>
      </c>
      <c r="F219">
        <v>30.237791932059451</v>
      </c>
      <c r="G219">
        <v>7.413912957455068</v>
      </c>
    </row>
    <row r="220" spans="1:7" x14ac:dyDescent="0.35">
      <c r="A220" t="s">
        <v>241</v>
      </c>
      <c r="B220">
        <v>466</v>
      </c>
      <c r="C220">
        <v>8847.3660000000018</v>
      </c>
      <c r="D220">
        <v>8.847366000000001</v>
      </c>
      <c r="E220">
        <v>3.8956232142855081</v>
      </c>
      <c r="F220">
        <v>28.462343096234306</v>
      </c>
      <c r="G220">
        <v>7.5368732951213859</v>
      </c>
    </row>
    <row r="221" spans="1:7" x14ac:dyDescent="0.35">
      <c r="A221" t="s">
        <v>241</v>
      </c>
      <c r="B221">
        <v>468</v>
      </c>
      <c r="C221">
        <v>8869.4439999999995</v>
      </c>
      <c r="D221">
        <v>8.8694439999999997</v>
      </c>
      <c r="E221">
        <v>3.8974876363310509</v>
      </c>
      <c r="F221">
        <v>26.284860557768926</v>
      </c>
      <c r="G221">
        <v>7.2942880572045636</v>
      </c>
    </row>
    <row r="222" spans="1:7" x14ac:dyDescent="0.35">
      <c r="A222" t="s">
        <v>241</v>
      </c>
      <c r="B222">
        <v>470</v>
      </c>
      <c r="C222">
        <v>8891.4499999999989</v>
      </c>
      <c r="D222">
        <v>8.891449999999999</v>
      </c>
      <c r="E222">
        <v>3.8210962003114601</v>
      </c>
      <c r="F222">
        <v>28.823655913978495</v>
      </c>
      <c r="G222">
        <v>7.1783729182940679</v>
      </c>
    </row>
    <row r="223" spans="1:7" x14ac:dyDescent="0.35">
      <c r="A223" t="s">
        <v>241</v>
      </c>
      <c r="B223">
        <v>472</v>
      </c>
      <c r="C223">
        <v>8913.3840000000018</v>
      </c>
      <c r="D223">
        <v>8.9133840000000024</v>
      </c>
      <c r="E223">
        <v>3.6625941610085313</v>
      </c>
      <c r="F223">
        <v>27.116564417177916</v>
      </c>
      <c r="G223">
        <v>7.2735976630540033</v>
      </c>
    </row>
    <row r="224" spans="1:7" x14ac:dyDescent="0.35">
      <c r="A224" t="s">
        <v>241</v>
      </c>
      <c r="B224">
        <v>474</v>
      </c>
      <c r="C224">
        <v>8935.246000000001</v>
      </c>
      <c r="D224">
        <v>8.9352460000000011</v>
      </c>
      <c r="E224">
        <v>3.5060239119648422</v>
      </c>
      <c r="F224">
        <v>23.811764705882354</v>
      </c>
      <c r="G224">
        <v>6.987834645945048</v>
      </c>
    </row>
    <row r="225" spans="1:7" x14ac:dyDescent="0.35">
      <c r="A225" t="s">
        <v>241</v>
      </c>
      <c r="B225">
        <v>476</v>
      </c>
      <c r="C225">
        <v>8957.0360000000001</v>
      </c>
      <c r="D225">
        <v>8.9570360000000004</v>
      </c>
      <c r="E225">
        <v>3.3455412573645402</v>
      </c>
      <c r="F225">
        <v>24.986301369863018</v>
      </c>
      <c r="G225">
        <v>6.7539791304196246</v>
      </c>
    </row>
    <row r="226" spans="1:7" x14ac:dyDescent="0.35">
      <c r="A226" t="s">
        <v>241</v>
      </c>
      <c r="B226">
        <v>478</v>
      </c>
      <c r="C226">
        <v>8978.7540000000008</v>
      </c>
      <c r="D226">
        <v>8.9787540000000003</v>
      </c>
      <c r="E226">
        <v>3.164898402993563</v>
      </c>
      <c r="F226">
        <v>23.828924162257497</v>
      </c>
      <c r="G226">
        <v>6.5452611817016741</v>
      </c>
    </row>
    <row r="227" spans="1:7" x14ac:dyDescent="0.35">
      <c r="A227" t="s">
        <v>241</v>
      </c>
      <c r="B227">
        <v>480</v>
      </c>
      <c r="C227">
        <v>9000.4</v>
      </c>
      <c r="D227">
        <v>9.0003999999999991</v>
      </c>
      <c r="E227">
        <v>3.1539476253761185</v>
      </c>
      <c r="F227">
        <v>21.678160919540229</v>
      </c>
      <c r="G227">
        <v>6.3951860637581879</v>
      </c>
    </row>
    <row r="228" spans="1:7" x14ac:dyDescent="0.35">
      <c r="A228" t="s">
        <v>241</v>
      </c>
      <c r="B228">
        <v>482</v>
      </c>
      <c r="C228">
        <v>9021.9740000000002</v>
      </c>
      <c r="D228">
        <v>9.0219740000000002</v>
      </c>
      <c r="E228">
        <v>3.1550782098810677</v>
      </c>
      <c r="F228">
        <v>22.932457786116323</v>
      </c>
      <c r="G228">
        <v>6.3228596247650817</v>
      </c>
    </row>
    <row r="229" spans="1:7" x14ac:dyDescent="0.35">
      <c r="A229" t="s">
        <v>241</v>
      </c>
      <c r="B229">
        <v>484</v>
      </c>
      <c r="C229">
        <v>9043.4760000000006</v>
      </c>
      <c r="D229">
        <v>9.0434760000000001</v>
      </c>
      <c r="E229">
        <v>3.0602518443460047</v>
      </c>
      <c r="F229">
        <v>21.478129713423833</v>
      </c>
      <c r="G229">
        <v>6.3247567969662049</v>
      </c>
    </row>
    <row r="230" spans="1:7" x14ac:dyDescent="0.35">
      <c r="A230" t="s">
        <v>241</v>
      </c>
      <c r="B230">
        <v>486</v>
      </c>
      <c r="C230">
        <v>9064.9060000000009</v>
      </c>
      <c r="D230">
        <v>9.0649060000000006</v>
      </c>
      <c r="E230">
        <v>3.1576289884057753</v>
      </c>
      <c r="F230">
        <v>21.672804532577903</v>
      </c>
      <c r="G230">
        <v>6.1457327607171344</v>
      </c>
    </row>
    <row r="231" spans="1:7" x14ac:dyDescent="0.35">
      <c r="A231" t="s">
        <v>241</v>
      </c>
      <c r="B231">
        <v>488</v>
      </c>
      <c r="C231">
        <v>9086.2639999999992</v>
      </c>
      <c r="D231">
        <v>9.0862639999999999</v>
      </c>
      <c r="E231">
        <v>3.1978190339942039</v>
      </c>
      <c r="F231">
        <v>25.526936026936028</v>
      </c>
      <c r="G231">
        <v>6.3829216434258527</v>
      </c>
    </row>
    <row r="232" spans="1:7" x14ac:dyDescent="0.35">
      <c r="A232" t="s">
        <v>241</v>
      </c>
      <c r="B232">
        <v>489</v>
      </c>
      <c r="C232">
        <v>9096.9159999999993</v>
      </c>
      <c r="D232">
        <v>9.0969159999999984</v>
      </c>
      <c r="E232">
        <v>3.1811256979939371</v>
      </c>
      <c r="F232" t="e">
        <v>#DIV/0!</v>
      </c>
    </row>
    <row r="233" spans="1:7" x14ac:dyDescent="0.35">
      <c r="A233" t="s">
        <v>241</v>
      </c>
      <c r="B233">
        <v>490</v>
      </c>
      <c r="C233">
        <v>9107.5499999999993</v>
      </c>
      <c r="D233">
        <v>9.1075499999999998</v>
      </c>
      <c r="E233">
        <v>3.1656007106021513</v>
      </c>
      <c r="F233">
        <v>22.326560232220608</v>
      </c>
      <c r="G233">
        <v>6.4678234938579733</v>
      </c>
    </row>
    <row r="234" spans="1:7" x14ac:dyDescent="0.35">
      <c r="A234" t="s">
        <v>241</v>
      </c>
      <c r="B234">
        <v>492</v>
      </c>
      <c r="C234">
        <v>9128.764000000001</v>
      </c>
      <c r="D234">
        <v>9.1287640000000003</v>
      </c>
      <c r="E234">
        <v>3.2199558502890016</v>
      </c>
      <c r="F234">
        <v>24.205980066445182</v>
      </c>
      <c r="G234">
        <v>6.4071355074151457</v>
      </c>
    </row>
    <row r="235" spans="1:7" x14ac:dyDescent="0.35">
      <c r="A235" t="s">
        <v>241</v>
      </c>
      <c r="B235">
        <v>494</v>
      </c>
      <c r="C235">
        <v>9149.9060000000009</v>
      </c>
      <c r="D235">
        <v>9.1499060000000014</v>
      </c>
      <c r="E235">
        <v>3.2591001783557503</v>
      </c>
      <c r="F235">
        <v>26.125827814569536</v>
      </c>
      <c r="G235">
        <v>6.667519554287324</v>
      </c>
    </row>
    <row r="236" spans="1:7" x14ac:dyDescent="0.35">
      <c r="A236" t="s">
        <v>241</v>
      </c>
      <c r="B236">
        <v>496</v>
      </c>
      <c r="C236">
        <v>9170.9759999999987</v>
      </c>
      <c r="D236">
        <v>9.1709759999999996</v>
      </c>
      <c r="E236">
        <v>3.4349700014258304</v>
      </c>
      <c r="F236">
        <v>25.665016501650168</v>
      </c>
      <c r="G236">
        <v>6.9236948985595976</v>
      </c>
    </row>
    <row r="237" spans="1:7" x14ac:dyDescent="0.35">
      <c r="A237" t="s">
        <v>241</v>
      </c>
      <c r="B237">
        <v>498</v>
      </c>
      <c r="C237">
        <v>9191.9740000000002</v>
      </c>
      <c r="D237">
        <v>9.1919740000000001</v>
      </c>
      <c r="E237">
        <v>3.3506184412698152</v>
      </c>
      <c r="F237">
        <v>23.415525114155251</v>
      </c>
      <c r="G237">
        <v>7.1322053265520866</v>
      </c>
    </row>
    <row r="238" spans="1:7" x14ac:dyDescent="0.35">
      <c r="A238" t="s">
        <v>241</v>
      </c>
      <c r="B238">
        <v>500</v>
      </c>
      <c r="C238">
        <v>9212.9</v>
      </c>
      <c r="D238">
        <v>9.2128999999999994</v>
      </c>
      <c r="E238">
        <v>3.228774705835368</v>
      </c>
      <c r="F238">
        <v>24.611367127496163</v>
      </c>
      <c r="G238">
        <v>7.037241142633694</v>
      </c>
    </row>
    <row r="239" spans="1:7" x14ac:dyDescent="0.35">
      <c r="A239" t="s">
        <v>241</v>
      </c>
      <c r="B239">
        <v>502</v>
      </c>
      <c r="C239">
        <v>9233.753999999999</v>
      </c>
      <c r="D239">
        <v>9.2337539999999994</v>
      </c>
      <c r="E239">
        <v>3.2309991500865927</v>
      </c>
      <c r="F239">
        <v>29.16030534351145</v>
      </c>
      <c r="G239">
        <v>6.9006795510164896</v>
      </c>
    </row>
    <row r="240" spans="1:7" x14ac:dyDescent="0.35">
      <c r="A240" t="s">
        <v>241</v>
      </c>
      <c r="B240">
        <v>504</v>
      </c>
      <c r="C240">
        <v>9254.5360000000001</v>
      </c>
      <c r="D240">
        <v>9.2545359999999999</v>
      </c>
      <c r="E240">
        <v>3.1369980210028681</v>
      </c>
      <c r="F240">
        <v>29.186567164179102</v>
      </c>
      <c r="G240">
        <v>6.8600584456053664</v>
      </c>
    </row>
    <row r="241" spans="1:7" x14ac:dyDescent="0.35">
      <c r="A241" t="s">
        <v>241</v>
      </c>
      <c r="B241">
        <v>506</v>
      </c>
      <c r="C241">
        <v>9275.246000000001</v>
      </c>
      <c r="D241">
        <v>9.275246000000001</v>
      </c>
      <c r="E241">
        <v>2.943953130949319</v>
      </c>
      <c r="F241">
        <v>23.539772727272727</v>
      </c>
      <c r="G241">
        <v>6.539856437799962</v>
      </c>
    </row>
    <row r="242" spans="1:7" x14ac:dyDescent="0.35">
      <c r="A242" t="s">
        <v>241</v>
      </c>
      <c r="B242">
        <v>508</v>
      </c>
      <c r="C242">
        <v>9295.884</v>
      </c>
      <c r="D242">
        <v>9.2958839999999991</v>
      </c>
      <c r="E242">
        <v>2.9799287007685491</v>
      </c>
      <c r="F242">
        <v>20.232528589580685</v>
      </c>
      <c r="G242">
        <v>6.2665044952227706</v>
      </c>
    </row>
    <row r="243" spans="1:7" x14ac:dyDescent="0.35">
      <c r="A243" t="s">
        <v>241</v>
      </c>
      <c r="B243">
        <v>510</v>
      </c>
      <c r="C243">
        <v>9316.4500000000007</v>
      </c>
      <c r="D243">
        <v>9.3164500000000015</v>
      </c>
      <c r="E243">
        <v>3.0548527718008733</v>
      </c>
      <c r="F243">
        <v>23.992138364779873</v>
      </c>
      <c r="G243">
        <v>6.3040020391054004</v>
      </c>
    </row>
    <row r="244" spans="1:7" x14ac:dyDescent="0.35">
      <c r="A244" t="s">
        <v>241</v>
      </c>
      <c r="B244">
        <v>512</v>
      </c>
      <c r="C244">
        <v>9336.9439999999995</v>
      </c>
      <c r="D244">
        <v>9.336943999999999</v>
      </c>
      <c r="E244">
        <v>3.023891601442656</v>
      </c>
      <c r="F244">
        <v>24.2427652733119</v>
      </c>
      <c r="G244">
        <v>6.5332966744913987</v>
      </c>
    </row>
    <row r="245" spans="1:7" x14ac:dyDescent="0.35">
      <c r="A245" t="s">
        <v>241</v>
      </c>
      <c r="B245">
        <v>514</v>
      </c>
      <c r="C245">
        <v>9357.366</v>
      </c>
      <c r="D245">
        <v>9.3573660000000007</v>
      </c>
      <c r="E245">
        <v>2.9791883773182102</v>
      </c>
      <c r="F245">
        <v>22.899236641221375</v>
      </c>
      <c r="G245">
        <v>6.4379555478848918</v>
      </c>
    </row>
    <row r="246" spans="1:7" x14ac:dyDescent="0.35">
      <c r="A246" t="s">
        <v>241</v>
      </c>
      <c r="B246">
        <v>516</v>
      </c>
      <c r="C246">
        <v>9377.7160000000003</v>
      </c>
      <c r="D246">
        <v>9.3777159999999995</v>
      </c>
      <c r="E246">
        <v>2.9333094084057194</v>
      </c>
      <c r="F246">
        <v>22.505763688760808</v>
      </c>
      <c r="G246">
        <v>6.4266088313934802</v>
      </c>
    </row>
    <row r="247" spans="1:7" x14ac:dyDescent="0.35">
      <c r="A247" t="s">
        <v>241</v>
      </c>
      <c r="B247">
        <v>518</v>
      </c>
      <c r="C247">
        <v>9397.9940000000006</v>
      </c>
      <c r="D247">
        <v>9.3979940000000006</v>
      </c>
      <c r="E247">
        <v>2.9679977141845759</v>
      </c>
      <c r="F247">
        <v>23.536585365853661</v>
      </c>
      <c r="G247">
        <v>6.3427057447688542</v>
      </c>
    </row>
    <row r="248" spans="1:7" x14ac:dyDescent="0.35">
      <c r="A248" t="s">
        <v>241</v>
      </c>
      <c r="B248">
        <v>520</v>
      </c>
      <c r="C248">
        <v>9418.1999999999989</v>
      </c>
      <c r="D248">
        <v>9.4181999999999988</v>
      </c>
      <c r="E248">
        <v>3.0123990445615156</v>
      </c>
      <c r="F248">
        <v>21.96875</v>
      </c>
      <c r="G248">
        <v>6.5122207606948352</v>
      </c>
    </row>
    <row r="249" spans="1:7" x14ac:dyDescent="0.35">
      <c r="A249" t="s">
        <v>241</v>
      </c>
      <c r="B249">
        <v>522</v>
      </c>
      <c r="C249">
        <v>9438.3340000000007</v>
      </c>
      <c r="D249">
        <v>9.4383340000000011</v>
      </c>
      <c r="E249">
        <v>3.0258669534642069</v>
      </c>
      <c r="F249">
        <v>22.072072072072071</v>
      </c>
      <c r="G249">
        <v>6.6140432215031755</v>
      </c>
    </row>
    <row r="250" spans="1:7" x14ac:dyDescent="0.35">
      <c r="A250" t="s">
        <v>241</v>
      </c>
      <c r="B250">
        <v>524</v>
      </c>
      <c r="C250">
        <v>9458.3960000000006</v>
      </c>
      <c r="D250">
        <v>9.4583960000000005</v>
      </c>
      <c r="E250">
        <v>3.1304061080033621</v>
      </c>
      <c r="F250">
        <v>23.013043478260869</v>
      </c>
      <c r="G250">
        <v>6.7993244499365773</v>
      </c>
    </row>
    <row r="251" spans="1:7" x14ac:dyDescent="0.35">
      <c r="A251" t="s">
        <v>241</v>
      </c>
      <c r="B251">
        <v>526</v>
      </c>
      <c r="C251">
        <v>9478.3860000000004</v>
      </c>
      <c r="D251">
        <v>9.4783860000000004</v>
      </c>
      <c r="E251">
        <v>3.220925336578051</v>
      </c>
      <c r="F251">
        <v>26.182565789473681</v>
      </c>
      <c r="G251">
        <v>6.9876993633114903</v>
      </c>
    </row>
    <row r="252" spans="1:7" x14ac:dyDescent="0.35">
      <c r="A252" t="s">
        <v>241</v>
      </c>
      <c r="B252">
        <v>528</v>
      </c>
      <c r="C252">
        <v>9498.3040000000019</v>
      </c>
      <c r="D252">
        <v>9.4983040000000027</v>
      </c>
      <c r="E252">
        <v>3.2031276627432255</v>
      </c>
      <c r="F252">
        <v>24.961722488038276</v>
      </c>
      <c r="G252">
        <v>7.1174905307199126</v>
      </c>
    </row>
    <row r="253" spans="1:7" x14ac:dyDescent="0.35">
      <c r="A253" t="s">
        <v>241</v>
      </c>
      <c r="B253">
        <v>530</v>
      </c>
      <c r="C253">
        <v>9518.15</v>
      </c>
      <c r="D253">
        <v>9.5181500000000003</v>
      </c>
      <c r="E253">
        <v>3.1946951481825776</v>
      </c>
      <c r="F253">
        <v>23.988888888888887</v>
      </c>
      <c r="G253">
        <v>7.0989910327699501</v>
      </c>
    </row>
    <row r="254" spans="1:7" x14ac:dyDescent="0.35">
      <c r="A254" t="s">
        <v>241</v>
      </c>
      <c r="B254">
        <v>532</v>
      </c>
      <c r="C254">
        <v>9537.9239999999991</v>
      </c>
      <c r="D254">
        <v>9.5379239999999985</v>
      </c>
      <c r="E254">
        <v>3.1119290696396065</v>
      </c>
      <c r="F254">
        <v>24.512820512820515</v>
      </c>
      <c r="G254">
        <v>6.9676590944155823</v>
      </c>
    </row>
    <row r="255" spans="1:7" x14ac:dyDescent="0.35">
      <c r="A255" t="s">
        <v>241</v>
      </c>
      <c r="B255">
        <v>534</v>
      </c>
      <c r="C255">
        <v>9557.6260000000002</v>
      </c>
      <c r="D255">
        <v>9.5576260000000008</v>
      </c>
      <c r="E255">
        <v>2.9988039811001537</v>
      </c>
      <c r="F255">
        <v>23.870866141732286</v>
      </c>
      <c r="G255">
        <v>6.6917772250675771</v>
      </c>
    </row>
    <row r="256" spans="1:7" x14ac:dyDescent="0.35">
      <c r="A256" t="s">
        <v>241</v>
      </c>
      <c r="B256">
        <v>536</v>
      </c>
      <c r="C256">
        <v>9577.2560000000012</v>
      </c>
      <c r="D256">
        <v>9.577256000000002</v>
      </c>
      <c r="E256">
        <v>2.9726613029889712</v>
      </c>
      <c r="F256">
        <v>25.920508744038159</v>
      </c>
      <c r="G256">
        <v>6.5268282237926085</v>
      </c>
    </row>
    <row r="257" spans="1:7" x14ac:dyDescent="0.35">
      <c r="A257" t="s">
        <v>241</v>
      </c>
      <c r="B257">
        <v>538</v>
      </c>
      <c r="C257">
        <v>9596.8140000000003</v>
      </c>
      <c r="D257">
        <v>9.5968140000000002</v>
      </c>
      <c r="E257">
        <v>3.0132163419346871</v>
      </c>
      <c r="F257">
        <v>22.445682451253479</v>
      </c>
      <c r="G257">
        <v>6.5024320165617571</v>
      </c>
    </row>
    <row r="258" spans="1:7" x14ac:dyDescent="0.35">
      <c r="A258" t="s">
        <v>241</v>
      </c>
      <c r="B258">
        <v>540</v>
      </c>
      <c r="C258">
        <v>9616.2999999999993</v>
      </c>
      <c r="D258">
        <v>9.616299999999999</v>
      </c>
      <c r="E258">
        <v>2.966341289810523</v>
      </c>
      <c r="F258">
        <v>20.880478087649404</v>
      </c>
      <c r="G258">
        <v>6.5156145664812657</v>
      </c>
    </row>
    <row r="259" spans="1:7" x14ac:dyDescent="0.35">
      <c r="A259" t="s">
        <v>241</v>
      </c>
      <c r="B259">
        <v>542</v>
      </c>
      <c r="C259">
        <v>9635.7139999999999</v>
      </c>
      <c r="D259">
        <v>9.6357140000000001</v>
      </c>
      <c r="E259">
        <v>2.9645995995920926</v>
      </c>
      <c r="F259">
        <v>21.715469613259668</v>
      </c>
      <c r="G259">
        <v>6.6036460244566797</v>
      </c>
    </row>
    <row r="260" spans="1:7" x14ac:dyDescent="0.35">
      <c r="A260" t="s">
        <v>241</v>
      </c>
      <c r="B260">
        <v>544</v>
      </c>
      <c r="C260">
        <v>9655.0560000000005</v>
      </c>
      <c r="D260">
        <v>9.6550560000000001</v>
      </c>
      <c r="E260">
        <v>2.9708086361470007</v>
      </c>
      <c r="F260">
        <v>24.626126126126128</v>
      </c>
      <c r="G260">
        <v>6.6482549072873116</v>
      </c>
    </row>
    <row r="261" spans="1:7" x14ac:dyDescent="0.35">
      <c r="A261" t="s">
        <v>241</v>
      </c>
      <c r="B261">
        <v>546</v>
      </c>
      <c r="C261">
        <v>9674.3259999999991</v>
      </c>
      <c r="D261">
        <v>9.6743259999999989</v>
      </c>
      <c r="E261">
        <v>2.9057121230841481</v>
      </c>
      <c r="F261">
        <v>24.734276729559745</v>
      </c>
      <c r="G261">
        <v>6.7013019064547992</v>
      </c>
    </row>
    <row r="262" spans="1:7" x14ac:dyDescent="0.35">
      <c r="A262" t="s">
        <v>241</v>
      </c>
      <c r="B262">
        <v>548</v>
      </c>
      <c r="C262">
        <v>9693.5240000000013</v>
      </c>
      <c r="D262">
        <v>9.6935240000000018</v>
      </c>
      <c r="E262">
        <v>2.7923067670281529</v>
      </c>
      <c r="F262">
        <v>24.214071856287426</v>
      </c>
      <c r="G262">
        <v>6.6840415886334696</v>
      </c>
    </row>
    <row r="263" spans="1:7" x14ac:dyDescent="0.35">
      <c r="A263" t="s">
        <v>241</v>
      </c>
      <c r="B263">
        <v>550</v>
      </c>
      <c r="C263">
        <v>9712.65</v>
      </c>
      <c r="D263">
        <v>9.71265</v>
      </c>
      <c r="E263">
        <v>2.8033701925849708</v>
      </c>
      <c r="F263">
        <v>20.58256274768824</v>
      </c>
      <c r="G263">
        <v>6.4865218077448521</v>
      </c>
    </row>
    <row r="264" spans="1:7" x14ac:dyDescent="0.35">
      <c r="A264" t="s">
        <v>241</v>
      </c>
      <c r="B264">
        <v>552</v>
      </c>
      <c r="C264">
        <v>9731.7039999999997</v>
      </c>
      <c r="D264">
        <v>9.7317040000000006</v>
      </c>
      <c r="E264">
        <v>2.901254584722996</v>
      </c>
      <c r="F264">
        <v>20.480821917808218</v>
      </c>
      <c r="G264">
        <v>6.4023900712179058</v>
      </c>
    </row>
    <row r="265" spans="1:7" x14ac:dyDescent="0.35">
      <c r="A265" t="s">
        <v>241</v>
      </c>
      <c r="B265">
        <v>554</v>
      </c>
      <c r="C265">
        <v>9750.6860000000015</v>
      </c>
      <c r="D265">
        <v>9.7506860000000017</v>
      </c>
      <c r="E265">
        <v>2.9628318966403668</v>
      </c>
      <c r="F265">
        <v>21.053295932678822</v>
      </c>
      <c r="G265">
        <v>6.5681940822663023</v>
      </c>
    </row>
    <row r="266" spans="1:7" x14ac:dyDescent="0.35">
      <c r="A266" t="s">
        <v>241</v>
      </c>
      <c r="B266">
        <v>556</v>
      </c>
      <c r="C266">
        <v>9769.5959999999995</v>
      </c>
      <c r="D266">
        <v>9.7695959999999999</v>
      </c>
      <c r="E266">
        <v>2.9478551919250835</v>
      </c>
      <c r="F266">
        <v>20.927419354838708</v>
      </c>
      <c r="G266">
        <v>6.6492838454944518</v>
      </c>
    </row>
    <row r="267" spans="1:7" x14ac:dyDescent="0.35">
      <c r="A267" t="s">
        <v>241</v>
      </c>
      <c r="B267">
        <v>558</v>
      </c>
      <c r="C267">
        <v>9788.4339999999993</v>
      </c>
      <c r="D267">
        <v>9.7884339999999987</v>
      </c>
      <c r="E267">
        <v>3.1205053911881859</v>
      </c>
      <c r="F267">
        <v>22.320113314447593</v>
      </c>
      <c r="G267">
        <v>6.6205051287521552</v>
      </c>
    </row>
    <row r="268" spans="1:7" x14ac:dyDescent="0.35">
      <c r="A268" t="s">
        <v>241</v>
      </c>
      <c r="B268">
        <v>560</v>
      </c>
      <c r="C268">
        <v>9807.2000000000007</v>
      </c>
      <c r="D268">
        <v>9.8071999999999999</v>
      </c>
      <c r="E268">
        <v>3.2282771158437633</v>
      </c>
      <c r="F268">
        <v>21.859090909090913</v>
      </c>
      <c r="G268">
        <v>6.8995242279325453</v>
      </c>
    </row>
    <row r="269" spans="1:7" x14ac:dyDescent="0.35">
      <c r="A269" t="s">
        <v>241</v>
      </c>
      <c r="B269">
        <v>562</v>
      </c>
      <c r="C269">
        <v>9825.8940000000002</v>
      </c>
      <c r="D269">
        <v>9.8258939999999999</v>
      </c>
      <c r="E269">
        <v>3.1453766829433305</v>
      </c>
      <c r="F269">
        <v>24.108626198083066</v>
      </c>
      <c r="G269">
        <v>7.0135413219496403</v>
      </c>
    </row>
    <row r="270" spans="1:7" x14ac:dyDescent="0.35">
      <c r="A270" t="s">
        <v>241</v>
      </c>
      <c r="B270">
        <v>564</v>
      </c>
      <c r="C270">
        <v>9844.5159999999996</v>
      </c>
      <c r="D270">
        <v>9.8445160000000005</v>
      </c>
      <c r="E270">
        <v>3.0760430583381408</v>
      </c>
      <c r="F270">
        <v>21.949329359165425</v>
      </c>
      <c r="G270">
        <v>6.8280518114601279</v>
      </c>
    </row>
    <row r="271" spans="1:7" x14ac:dyDescent="0.35">
      <c r="A271" t="s">
        <v>241</v>
      </c>
      <c r="B271">
        <v>566</v>
      </c>
      <c r="C271">
        <v>9863.0660000000007</v>
      </c>
      <c r="D271">
        <v>9.8630659999999999</v>
      </c>
      <c r="E271">
        <v>3.1282847196314245</v>
      </c>
      <c r="F271">
        <v>24.54895104895105</v>
      </c>
      <c r="G271">
        <v>6.7391347056101152</v>
      </c>
    </row>
    <row r="272" spans="1:7" x14ac:dyDescent="0.35">
      <c r="A272" t="s">
        <v>241</v>
      </c>
      <c r="B272">
        <v>568</v>
      </c>
      <c r="C272">
        <v>9881.5439999999999</v>
      </c>
      <c r="D272">
        <v>9.8815439999999999</v>
      </c>
      <c r="E272">
        <v>2.9969366891308518</v>
      </c>
      <c r="F272">
        <v>23.914529914529915</v>
      </c>
      <c r="G272">
        <v>6.7507467630533542</v>
      </c>
    </row>
    <row r="273" spans="1:7" x14ac:dyDescent="0.35">
      <c r="A273" t="s">
        <v>241</v>
      </c>
      <c r="B273">
        <v>570</v>
      </c>
      <c r="C273">
        <v>9899.9499999999989</v>
      </c>
      <c r="D273">
        <v>9.8999499999999987</v>
      </c>
      <c r="E273">
        <v>2.9204904453161866</v>
      </c>
      <c r="F273">
        <v>20.232142857142861</v>
      </c>
      <c r="G273">
        <v>6.5743748299017595</v>
      </c>
    </row>
    <row r="274" spans="1:7" x14ac:dyDescent="0.35">
      <c r="A274" t="s">
        <v>241</v>
      </c>
      <c r="B274">
        <v>572</v>
      </c>
      <c r="C274">
        <v>9918.2840000000015</v>
      </c>
      <c r="D274">
        <v>9.9182840000000017</v>
      </c>
      <c r="E274">
        <v>3.0293360888367529</v>
      </c>
      <c r="F274">
        <v>21.592592592592595</v>
      </c>
      <c r="G274">
        <v>6.5153284961185829</v>
      </c>
    </row>
    <row r="275" spans="1:7" x14ac:dyDescent="0.35">
      <c r="A275" t="s">
        <v>241</v>
      </c>
      <c r="B275">
        <v>574</v>
      </c>
      <c r="C275">
        <v>9936.5460000000003</v>
      </c>
      <c r="D275">
        <v>9.9365459999999999</v>
      </c>
      <c r="E275">
        <v>3.0559858154864799</v>
      </c>
      <c r="F275">
        <v>21.909742120343839</v>
      </c>
      <c r="G275">
        <v>6.7286114206244179</v>
      </c>
    </row>
    <row r="276" spans="1:7" x14ac:dyDescent="0.35">
      <c r="A276" t="s">
        <v>241</v>
      </c>
      <c r="B276">
        <v>576</v>
      </c>
      <c r="C276">
        <v>9954.735999999999</v>
      </c>
      <c r="D276">
        <v>9.9547359999999987</v>
      </c>
      <c r="E276">
        <v>3.0273904532493305</v>
      </c>
      <c r="F276">
        <v>21.80367231638418</v>
      </c>
      <c r="G276">
        <v>6.7515574435704409</v>
      </c>
    </row>
    <row r="277" spans="1:7" x14ac:dyDescent="0.35">
      <c r="A277" t="s">
        <v>241</v>
      </c>
      <c r="B277">
        <v>578</v>
      </c>
      <c r="C277">
        <v>9972.8540000000012</v>
      </c>
      <c r="D277">
        <v>9.9728540000000017</v>
      </c>
      <c r="E277">
        <v>3.0501225713604057</v>
      </c>
      <c r="F277">
        <v>22.700292397660817</v>
      </c>
      <c r="G277">
        <v>6.6183110095747937</v>
      </c>
    </row>
    <row r="278" spans="1:7" x14ac:dyDescent="0.35">
      <c r="A278" t="s">
        <v>241</v>
      </c>
      <c r="B278">
        <v>580</v>
      </c>
      <c r="C278">
        <v>9990.9</v>
      </c>
      <c r="D278">
        <v>9.9908999999999999</v>
      </c>
      <c r="E278">
        <v>3.002140966863728</v>
      </c>
      <c r="F278">
        <v>23.955108359133128</v>
      </c>
      <c r="G278">
        <v>6.6320515489629175</v>
      </c>
    </row>
    <row r="279" spans="1:7" x14ac:dyDescent="0.35">
      <c r="A279" t="s">
        <v>241</v>
      </c>
      <c r="B279">
        <v>582</v>
      </c>
      <c r="C279">
        <v>10008.874</v>
      </c>
      <c r="D279">
        <v>10.008874</v>
      </c>
      <c r="E279">
        <v>2.9940279240757617</v>
      </c>
      <c r="F279">
        <v>22.07057057057057</v>
      </c>
      <c r="G279">
        <v>6.5797160175778213</v>
      </c>
    </row>
    <row r="280" spans="1:7" x14ac:dyDescent="0.35">
      <c r="A280" t="s">
        <v>241</v>
      </c>
      <c r="B280">
        <v>584</v>
      </c>
      <c r="C280">
        <v>10026.776</v>
      </c>
      <c r="D280">
        <v>10.026776</v>
      </c>
      <c r="E280">
        <v>3.0535249210727593</v>
      </c>
      <c r="F280">
        <v>19.293715846994537</v>
      </c>
      <c r="G280">
        <v>6.7064971956360893</v>
      </c>
    </row>
    <row r="281" spans="1:7" x14ac:dyDescent="0.35">
      <c r="A281" t="s">
        <v>241</v>
      </c>
      <c r="B281">
        <v>586</v>
      </c>
      <c r="C281">
        <v>10044.606</v>
      </c>
      <c r="D281">
        <v>10.044606</v>
      </c>
      <c r="E281">
        <v>3.0675062956590748</v>
      </c>
      <c r="F281">
        <v>22.202830188679243</v>
      </c>
      <c r="G281">
        <v>6.7943061584450515</v>
      </c>
    </row>
    <row r="282" spans="1:7" x14ac:dyDescent="0.35">
      <c r="A282" t="s">
        <v>241</v>
      </c>
      <c r="B282">
        <v>588</v>
      </c>
      <c r="C282">
        <v>10062.364</v>
      </c>
      <c r="D282">
        <v>10.062363999999999</v>
      </c>
      <c r="E282">
        <v>3.004084912011276</v>
      </c>
      <c r="F282">
        <v>20.174757281553397</v>
      </c>
      <c r="G282">
        <v>6.9207242297141978</v>
      </c>
    </row>
    <row r="283" spans="1:7" x14ac:dyDescent="0.35">
      <c r="A283" t="s">
        <v>241</v>
      </c>
      <c r="B283">
        <v>590</v>
      </c>
      <c r="C283">
        <v>10080.049999999999</v>
      </c>
      <c r="D283">
        <v>10.08005</v>
      </c>
      <c r="E283">
        <v>2.9754600750311284</v>
      </c>
      <c r="F283">
        <v>23.812500000000004</v>
      </c>
      <c r="G283">
        <v>6.7962311479531907</v>
      </c>
    </row>
    <row r="284" spans="1:7" x14ac:dyDescent="0.35">
      <c r="A284" t="s">
        <v>241</v>
      </c>
      <c r="B284">
        <v>592</v>
      </c>
      <c r="C284">
        <v>10097.664000000001</v>
      </c>
      <c r="D284">
        <v>10.097664</v>
      </c>
      <c r="E284">
        <v>2.9214225702473549</v>
      </c>
      <c r="F284">
        <v>22.141025641025642</v>
      </c>
      <c r="G284">
        <v>6.8204615907461603</v>
      </c>
    </row>
    <row r="285" spans="1:7" x14ac:dyDescent="0.35">
      <c r="A285" t="s">
        <v>241</v>
      </c>
      <c r="B285">
        <v>594</v>
      </c>
      <c r="C285">
        <v>10115.206</v>
      </c>
      <c r="D285">
        <v>10.115206000000001</v>
      </c>
      <c r="E285">
        <v>2.8528179190845639</v>
      </c>
      <c r="F285">
        <v>22.198591549295774</v>
      </c>
      <c r="G285">
        <v>6.640988762579302</v>
      </c>
    </row>
    <row r="286" spans="1:7" x14ac:dyDescent="0.35">
      <c r="A286" t="s">
        <v>241</v>
      </c>
      <c r="B286">
        <v>596</v>
      </c>
      <c r="C286">
        <v>10132.675999999999</v>
      </c>
      <c r="D286">
        <v>10.132676</v>
      </c>
      <c r="E286">
        <v>2.803959930388054</v>
      </c>
      <c r="F286">
        <v>19.794666666666668</v>
      </c>
      <c r="G286">
        <v>6.5961393290670784</v>
      </c>
    </row>
    <row r="287" spans="1:7" x14ac:dyDescent="0.35">
      <c r="A287" t="s">
        <v>241</v>
      </c>
      <c r="B287">
        <v>598</v>
      </c>
      <c r="C287">
        <v>10150.074000000001</v>
      </c>
      <c r="D287">
        <v>10.150074</v>
      </c>
      <c r="E287">
        <v>2.7795607287912474</v>
      </c>
      <c r="F287">
        <v>21.634328358208958</v>
      </c>
      <c r="G287">
        <v>6.59144030690865</v>
      </c>
    </row>
    <row r="288" spans="1:7" x14ac:dyDescent="0.35">
      <c r="A288" t="s">
        <v>241</v>
      </c>
      <c r="B288">
        <v>600</v>
      </c>
      <c r="C288">
        <v>10167.4</v>
      </c>
      <c r="D288">
        <v>10.167399999999999</v>
      </c>
      <c r="E288">
        <v>2.7829403288454513</v>
      </c>
      <c r="F288">
        <v>20.889552238805972</v>
      </c>
      <c r="G288">
        <v>6.5714834206811048</v>
      </c>
    </row>
    <row r="289" spans="1:7" x14ac:dyDescent="0.35">
      <c r="A289" t="s">
        <v>241</v>
      </c>
      <c r="B289">
        <v>602</v>
      </c>
      <c r="C289">
        <v>10184.653999999999</v>
      </c>
      <c r="D289">
        <v>10.184653999999998</v>
      </c>
      <c r="E289">
        <v>2.7362452328966236</v>
      </c>
      <c r="F289">
        <v>21.411337209302324</v>
      </c>
      <c r="G289">
        <v>6.4985736504660334</v>
      </c>
    </row>
    <row r="290" spans="1:7" x14ac:dyDescent="0.35">
      <c r="A290" t="s">
        <v>241</v>
      </c>
      <c r="B290">
        <v>604</v>
      </c>
      <c r="C290">
        <v>10201.836000000001</v>
      </c>
      <c r="D290">
        <v>10.201836000000002</v>
      </c>
      <c r="E290">
        <v>2.6885037302132604</v>
      </c>
      <c r="F290">
        <v>19.759235668789806</v>
      </c>
      <c r="G290">
        <v>6.4096760332887612</v>
      </c>
    </row>
    <row r="291" spans="1:7" x14ac:dyDescent="0.35">
      <c r="A291" t="s">
        <v>241</v>
      </c>
      <c r="B291">
        <v>606</v>
      </c>
      <c r="C291">
        <v>10218.946</v>
      </c>
      <c r="D291">
        <v>10.218946000000001</v>
      </c>
      <c r="E291">
        <v>2.7661529448268221</v>
      </c>
      <c r="F291">
        <v>17.439520958083833</v>
      </c>
      <c r="G291">
        <v>6.2546536719291908</v>
      </c>
    </row>
    <row r="292" spans="1:7" x14ac:dyDescent="0.35">
      <c r="A292" t="s">
        <v>241</v>
      </c>
      <c r="B292">
        <v>608</v>
      </c>
      <c r="C292">
        <v>10235.983999999999</v>
      </c>
      <c r="D292">
        <v>10.235983999999998</v>
      </c>
      <c r="E292">
        <v>2.7256673256761075</v>
      </c>
      <c r="F292">
        <v>19.451361867704279</v>
      </c>
      <c r="G292">
        <v>6.2927366771004953</v>
      </c>
    </row>
    <row r="293" spans="1:7" x14ac:dyDescent="0.35">
      <c r="A293" t="s">
        <v>241</v>
      </c>
      <c r="B293">
        <v>610</v>
      </c>
      <c r="C293">
        <v>10252.950000000001</v>
      </c>
      <c r="D293">
        <v>10.25295</v>
      </c>
      <c r="E293">
        <v>2.7453370459494004</v>
      </c>
      <c r="F293">
        <v>19.888471177944862</v>
      </c>
      <c r="G293">
        <v>6.2125086663028686</v>
      </c>
    </row>
    <row r="294" spans="1:7" x14ac:dyDescent="0.35">
      <c r="A294" t="s">
        <v>241</v>
      </c>
      <c r="B294">
        <v>612</v>
      </c>
      <c r="C294">
        <v>10269.843999999999</v>
      </c>
      <c r="D294">
        <v>10.269843999999999</v>
      </c>
      <c r="E294">
        <v>2.8293125448626588</v>
      </c>
      <c r="F294">
        <v>20.425641025641028</v>
      </c>
      <c r="G294">
        <v>6.2485790115953099</v>
      </c>
    </row>
    <row r="295" spans="1:7" x14ac:dyDescent="0.35">
      <c r="A295" t="s">
        <v>241</v>
      </c>
      <c r="B295">
        <v>614</v>
      </c>
      <c r="C295">
        <v>10286.665999999999</v>
      </c>
      <c r="D295">
        <v>10.286665999999999</v>
      </c>
      <c r="E295">
        <v>2.9239156128281723</v>
      </c>
      <c r="F295">
        <v>23.12586445366528</v>
      </c>
      <c r="G295">
        <v>6.3549122721325464</v>
      </c>
    </row>
    <row r="296" spans="1:7" x14ac:dyDescent="0.35">
      <c r="A296" t="s">
        <v>241</v>
      </c>
      <c r="B296">
        <v>616</v>
      </c>
      <c r="C296">
        <v>10303.416000000001</v>
      </c>
      <c r="D296">
        <v>10.303416</v>
      </c>
      <c r="E296">
        <v>2.9164778330316308</v>
      </c>
      <c r="F296">
        <v>18.932494279176201</v>
      </c>
      <c r="G296">
        <v>6.4714927222501135</v>
      </c>
    </row>
    <row r="297" spans="1:7" x14ac:dyDescent="0.35">
      <c r="A297" t="s">
        <v>241</v>
      </c>
      <c r="B297">
        <v>618</v>
      </c>
      <c r="C297">
        <v>10320.093999999999</v>
      </c>
      <c r="D297">
        <v>10.320093999999999</v>
      </c>
      <c r="E297">
        <v>3.0052793204458181</v>
      </c>
      <c r="F297">
        <v>21.347769028871394</v>
      </c>
      <c r="G297">
        <v>6.5421090725983504</v>
      </c>
    </row>
    <row r="298" spans="1:7" x14ac:dyDescent="0.35">
      <c r="A298" t="s">
        <v>241</v>
      </c>
      <c r="B298">
        <v>620</v>
      </c>
      <c r="C298">
        <v>10336.699999999999</v>
      </c>
      <c r="D298">
        <v>10.336699999999999</v>
      </c>
      <c r="E298">
        <v>3.0577965114530512</v>
      </c>
      <c r="F298">
        <v>21.639004149377591</v>
      </c>
      <c r="G298">
        <v>6.6249877196235216</v>
      </c>
    </row>
    <row r="299" spans="1:7" x14ac:dyDescent="0.35">
      <c r="A299" t="s">
        <v>241</v>
      </c>
      <c r="B299">
        <v>622</v>
      </c>
      <c r="C299">
        <v>10353.234</v>
      </c>
      <c r="D299">
        <v>10.353234</v>
      </c>
      <c r="E299">
        <v>3.0655352982540784</v>
      </c>
      <c r="F299">
        <v>22.407569141193594</v>
      </c>
      <c r="G299">
        <v>6.653211849978268</v>
      </c>
    </row>
    <row r="300" spans="1:7" x14ac:dyDescent="0.35">
      <c r="A300" t="s">
        <v>241</v>
      </c>
      <c r="B300">
        <v>624</v>
      </c>
      <c r="C300">
        <v>10369.696</v>
      </c>
      <c r="D300">
        <v>10.369695999999999</v>
      </c>
      <c r="E300">
        <v>3.0436189638448634</v>
      </c>
      <c r="F300">
        <v>22.628698224852069</v>
      </c>
      <c r="G300">
        <v>6.6459211959573237</v>
      </c>
    </row>
    <row r="301" spans="1:7" x14ac:dyDescent="0.35">
      <c r="A301" t="s">
        <v>241</v>
      </c>
      <c r="B301">
        <v>626</v>
      </c>
      <c r="C301">
        <v>10386.085999999999</v>
      </c>
      <c r="D301">
        <v>10.386085999999999</v>
      </c>
      <c r="E301">
        <v>3.0689542015514544</v>
      </c>
      <c r="F301">
        <v>21.092447916666668</v>
      </c>
      <c r="G301">
        <v>6.6417822174116621</v>
      </c>
    </row>
    <row r="302" spans="1:7" x14ac:dyDescent="0.35">
      <c r="A302" t="s">
        <v>241</v>
      </c>
      <c r="B302">
        <v>628</v>
      </c>
      <c r="C302">
        <v>10402.404</v>
      </c>
      <c r="D302">
        <v>10.402404000000001</v>
      </c>
      <c r="E302">
        <v>3.0675230890029423</v>
      </c>
      <c r="F302">
        <v>22.188536953242835</v>
      </c>
      <c r="G302">
        <v>6.5732884406314129</v>
      </c>
    </row>
    <row r="303" spans="1:7" x14ac:dyDescent="0.35">
      <c r="A303" t="s">
        <v>241</v>
      </c>
      <c r="B303">
        <v>630</v>
      </c>
      <c r="C303">
        <v>10418.65</v>
      </c>
      <c r="D303">
        <v>10.41865</v>
      </c>
      <c r="E303">
        <v>3.0874665279169693</v>
      </c>
      <c r="F303">
        <v>21.93</v>
      </c>
      <c r="G303">
        <v>6.591263254667636</v>
      </c>
    </row>
    <row r="304" spans="1:7" x14ac:dyDescent="0.35">
      <c r="A304" t="s">
        <v>241</v>
      </c>
      <c r="B304">
        <v>632</v>
      </c>
      <c r="C304">
        <v>10434.823999999999</v>
      </c>
      <c r="D304">
        <v>10.434823999999999</v>
      </c>
      <c r="E304">
        <v>3.0597734062238477</v>
      </c>
      <c r="F304">
        <v>22.318840579710145</v>
      </c>
      <c r="G304">
        <v>6.6191239887048408</v>
      </c>
    </row>
    <row r="305" spans="1:7" x14ac:dyDescent="0.35">
      <c r="A305" t="s">
        <v>241</v>
      </c>
      <c r="B305">
        <v>634</v>
      </c>
      <c r="C305">
        <v>10450.926000000001</v>
      </c>
      <c r="D305">
        <v>10.450926000000001</v>
      </c>
      <c r="E305">
        <v>3.0131267040647232</v>
      </c>
      <c r="F305">
        <v>22.74068965517241</v>
      </c>
      <c r="G305">
        <v>6.5458541474349996</v>
      </c>
    </row>
    <row r="306" spans="1:7" x14ac:dyDescent="0.35">
      <c r="A306" t="s">
        <v>241</v>
      </c>
      <c r="B306">
        <v>636</v>
      </c>
      <c r="C306">
        <v>10466.956</v>
      </c>
      <c r="D306">
        <v>10.466956</v>
      </c>
      <c r="E306">
        <v>2.9466706417732884</v>
      </c>
      <c r="F306">
        <v>20.35575679172057</v>
      </c>
      <c r="G306">
        <v>6.444711733947865</v>
      </c>
    </row>
    <row r="307" spans="1:7" x14ac:dyDescent="0.35">
      <c r="A307" t="s">
        <v>241</v>
      </c>
      <c r="B307">
        <v>638</v>
      </c>
      <c r="C307">
        <v>10482.913999999999</v>
      </c>
      <c r="D307">
        <v>10.482913999999999</v>
      </c>
      <c r="E307">
        <v>3.1300096490586427</v>
      </c>
      <c r="F307">
        <v>22.352777777777778</v>
      </c>
      <c r="G307">
        <v>6.3778285303883546</v>
      </c>
    </row>
    <row r="308" spans="1:7" x14ac:dyDescent="0.35">
      <c r="A308" t="s">
        <v>241</v>
      </c>
      <c r="B308">
        <v>640</v>
      </c>
      <c r="C308">
        <v>10498.8</v>
      </c>
      <c r="D308">
        <v>10.498799999999999</v>
      </c>
      <c r="E308">
        <v>3.1066916386861769</v>
      </c>
      <c r="F308">
        <v>20.600529100529098</v>
      </c>
      <c r="G308">
        <v>6.6056330313676117</v>
      </c>
    </row>
    <row r="309" spans="1:7" x14ac:dyDescent="0.35">
      <c r="A309" t="s">
        <v>241</v>
      </c>
      <c r="B309">
        <v>642</v>
      </c>
      <c r="C309">
        <v>10514.614</v>
      </c>
      <c r="D309">
        <v>10.514614</v>
      </c>
      <c r="E309">
        <v>3.0943270475185933</v>
      </c>
      <c r="F309">
        <v>19.218112244897959</v>
      </c>
      <c r="G309">
        <v>6.7084610998887495</v>
      </c>
    </row>
    <row r="310" spans="1:7" x14ac:dyDescent="0.35">
      <c r="A310" t="s">
        <v>241</v>
      </c>
      <c r="B310">
        <v>644</v>
      </c>
      <c r="C310">
        <v>10530.356</v>
      </c>
      <c r="D310">
        <v>10.530355999999999</v>
      </c>
      <c r="E310">
        <v>3.137988524626822</v>
      </c>
      <c r="F310">
        <v>18.949677419354838</v>
      </c>
      <c r="G310">
        <v>6.6357836664881251</v>
      </c>
    </row>
    <row r="311" spans="1:7" x14ac:dyDescent="0.35">
      <c r="A311" t="s">
        <v>241</v>
      </c>
      <c r="B311">
        <v>646</v>
      </c>
      <c r="C311">
        <v>10546.026</v>
      </c>
      <c r="D311">
        <v>10.546025999999999</v>
      </c>
      <c r="E311">
        <v>3.0983891501496061</v>
      </c>
      <c r="F311">
        <v>21.729102167182663</v>
      </c>
      <c r="G311">
        <v>6.7023127885681104</v>
      </c>
    </row>
    <row r="312" spans="1:7" x14ac:dyDescent="0.35">
      <c r="A312" t="s">
        <v>241</v>
      </c>
      <c r="B312">
        <v>648</v>
      </c>
      <c r="C312">
        <v>10561.624000000002</v>
      </c>
      <c r="D312">
        <v>10.561624000000002</v>
      </c>
      <c r="E312">
        <v>2.9550084141871364</v>
      </c>
      <c r="F312">
        <v>18.900990099009899</v>
      </c>
      <c r="G312">
        <v>6.5693135522877899</v>
      </c>
    </row>
    <row r="313" spans="1:7" x14ac:dyDescent="0.35">
      <c r="A313" t="s">
        <v>241</v>
      </c>
      <c r="B313">
        <v>650</v>
      </c>
      <c r="C313">
        <v>10577.15</v>
      </c>
      <c r="D313">
        <v>10.57715</v>
      </c>
      <c r="E313">
        <v>2.9972456385334021</v>
      </c>
      <c r="F313">
        <v>18.032418952618453</v>
      </c>
      <c r="G313">
        <v>6.4679000973001646</v>
      </c>
    </row>
    <row r="314" spans="1:7" x14ac:dyDescent="0.35">
      <c r="A314" t="s">
        <v>241</v>
      </c>
      <c r="B314">
        <v>652</v>
      </c>
      <c r="C314">
        <v>10592.603999999999</v>
      </c>
      <c r="D314">
        <v>10.592604</v>
      </c>
      <c r="E314">
        <v>2.9324156211195156</v>
      </c>
      <c r="F314">
        <v>19.443671766342142</v>
      </c>
      <c r="G314">
        <v>6.3977090981628209</v>
      </c>
    </row>
    <row r="315" spans="1:7" x14ac:dyDescent="0.35">
      <c r="A315" t="s">
        <v>241</v>
      </c>
      <c r="B315">
        <v>654</v>
      </c>
      <c r="C315">
        <v>10607.986000000001</v>
      </c>
      <c r="D315">
        <v>10.607986</v>
      </c>
      <c r="E315">
        <v>2.9581803781921101</v>
      </c>
      <c r="F315">
        <v>15.245772266065389</v>
      </c>
      <c r="G315">
        <v>6.4053129595555678</v>
      </c>
    </row>
    <row r="316" spans="1:7" x14ac:dyDescent="0.35">
      <c r="A316" t="s">
        <v>241</v>
      </c>
      <c r="B316">
        <v>656</v>
      </c>
      <c r="C316">
        <v>10623.296</v>
      </c>
      <c r="D316">
        <v>10.623296</v>
      </c>
      <c r="E316">
        <v>2.9857400368580205</v>
      </c>
      <c r="F316">
        <v>17.495821727019496</v>
      </c>
      <c r="G316">
        <v>6.431485638866528</v>
      </c>
    </row>
    <row r="317" spans="1:7" x14ac:dyDescent="0.35">
      <c r="A317" t="s">
        <v>241</v>
      </c>
      <c r="B317">
        <v>658</v>
      </c>
      <c r="C317">
        <v>10638.534</v>
      </c>
      <c r="D317">
        <v>10.638534</v>
      </c>
      <c r="E317">
        <v>2.9571685518425124</v>
      </c>
      <c r="F317">
        <v>18.548762736535664</v>
      </c>
      <c r="G317">
        <v>6.6491572197035778</v>
      </c>
    </row>
    <row r="318" spans="1:7" x14ac:dyDescent="0.35">
      <c r="A318" t="s">
        <v>241</v>
      </c>
      <c r="B318">
        <v>660</v>
      </c>
      <c r="C318">
        <v>10653.7</v>
      </c>
      <c r="D318">
        <v>10.653700000000001</v>
      </c>
      <c r="E318">
        <v>2.9404562975756732</v>
      </c>
      <c r="F318">
        <v>16.360097323600971</v>
      </c>
      <c r="G318">
        <v>6.5710734962005457</v>
      </c>
    </row>
    <row r="319" spans="1:7" x14ac:dyDescent="0.35">
      <c r="A319" t="s">
        <v>241</v>
      </c>
      <c r="B319">
        <v>662</v>
      </c>
      <c r="C319">
        <v>10668.794</v>
      </c>
      <c r="D319">
        <v>10.668794</v>
      </c>
      <c r="E319">
        <v>2.9397329953184399</v>
      </c>
      <c r="F319">
        <v>19.277932960893857</v>
      </c>
      <c r="G319">
        <v>6.5181494915298162</v>
      </c>
    </row>
    <row r="320" spans="1:7" x14ac:dyDescent="0.35">
      <c r="A320" t="s">
        <v>241</v>
      </c>
      <c r="B320">
        <v>664</v>
      </c>
      <c r="C320">
        <v>10683.815999999999</v>
      </c>
      <c r="D320">
        <v>10.683815999999998</v>
      </c>
      <c r="E320">
        <v>2.9152069006806132</v>
      </c>
      <c r="F320">
        <v>20.017783857729139</v>
      </c>
      <c r="G320">
        <v>6.5181633432799542</v>
      </c>
    </row>
    <row r="321" spans="1:7" x14ac:dyDescent="0.35">
      <c r="A321" t="s">
        <v>241</v>
      </c>
      <c r="B321">
        <v>666</v>
      </c>
      <c r="C321">
        <v>10698.766000000001</v>
      </c>
      <c r="D321">
        <v>10.698766000000001</v>
      </c>
      <c r="E321">
        <v>2.9042352170255112</v>
      </c>
      <c r="F321">
        <v>22.140425531914893</v>
      </c>
      <c r="G321">
        <v>6.5303448199865715</v>
      </c>
    </row>
    <row r="322" spans="1:7" x14ac:dyDescent="0.35">
      <c r="A322" t="s">
        <v>241</v>
      </c>
      <c r="B322">
        <v>668</v>
      </c>
      <c r="C322">
        <v>10713.644</v>
      </c>
      <c r="D322">
        <v>10.713644</v>
      </c>
      <c r="E322">
        <v>2.9456942997136375</v>
      </c>
      <c r="F322">
        <v>22.601648351648354</v>
      </c>
      <c r="G322">
        <v>6.3949036178019032</v>
      </c>
    </row>
    <row r="323" spans="1:7" x14ac:dyDescent="0.35">
      <c r="A323" t="s">
        <v>241</v>
      </c>
      <c r="B323">
        <v>670</v>
      </c>
      <c r="C323">
        <v>10728.449999999999</v>
      </c>
      <c r="D323">
        <v>10.728449999999999</v>
      </c>
      <c r="E323">
        <v>2.9321622033946562</v>
      </c>
      <c r="F323">
        <v>20.396039603960393</v>
      </c>
      <c r="G323">
        <v>6.5043758688128959</v>
      </c>
    </row>
    <row r="324" spans="1:7" x14ac:dyDescent="0.35">
      <c r="A324" t="s">
        <v>241</v>
      </c>
      <c r="B324">
        <v>672</v>
      </c>
      <c r="C324">
        <v>10743.184000000001</v>
      </c>
      <c r="D324">
        <v>10.743184000000001</v>
      </c>
      <c r="E324">
        <v>2.9696100760889017</v>
      </c>
      <c r="F324">
        <v>23.250712250712255</v>
      </c>
      <c r="G324">
        <v>6.5159833869777914</v>
      </c>
    </row>
    <row r="325" spans="1:7" x14ac:dyDescent="0.35">
      <c r="A325" t="s">
        <v>241</v>
      </c>
      <c r="B325">
        <v>674</v>
      </c>
      <c r="C325">
        <v>10757.846</v>
      </c>
      <c r="D325">
        <v>10.757845999999999</v>
      </c>
      <c r="E325">
        <v>2.9219064610701118</v>
      </c>
      <c r="F325">
        <v>20.80952380952381</v>
      </c>
      <c r="G325">
        <v>6.6073443253972162</v>
      </c>
    </row>
    <row r="326" spans="1:7" x14ac:dyDescent="0.35">
      <c r="A326" t="s">
        <v>241</v>
      </c>
      <c r="B326">
        <v>676</v>
      </c>
      <c r="C326">
        <v>10772.436</v>
      </c>
      <c r="D326">
        <v>10.772435999999999</v>
      </c>
      <c r="E326">
        <v>3.0049004629286906</v>
      </c>
      <c r="F326">
        <v>23.184813753581661</v>
      </c>
      <c r="G326">
        <v>6.5263350910805871</v>
      </c>
    </row>
    <row r="327" spans="1:7" x14ac:dyDescent="0.35">
      <c r="A327" t="s">
        <v>241</v>
      </c>
      <c r="B327">
        <v>678</v>
      </c>
      <c r="C327">
        <v>10786.954</v>
      </c>
      <c r="D327">
        <v>10.786954</v>
      </c>
      <c r="E327">
        <v>3.0457425977527564</v>
      </c>
      <c r="F327">
        <v>22.793715846994534</v>
      </c>
      <c r="G327">
        <v>6.6902300813652875</v>
      </c>
    </row>
    <row r="328" spans="1:7" x14ac:dyDescent="0.35">
      <c r="A328" t="s">
        <v>241</v>
      </c>
      <c r="B328">
        <v>680</v>
      </c>
      <c r="C328">
        <v>10801.4</v>
      </c>
      <c r="D328">
        <v>10.801399999999999</v>
      </c>
      <c r="E328">
        <v>3.1924865599260905</v>
      </c>
      <c r="F328">
        <v>21.811369509043924</v>
      </c>
      <c r="G328">
        <v>6.7656637202460104</v>
      </c>
    </row>
    <row r="329" spans="1:7" x14ac:dyDescent="0.35">
      <c r="A329" t="s">
        <v>241</v>
      </c>
      <c r="B329">
        <v>682</v>
      </c>
      <c r="C329">
        <v>10815.773999999999</v>
      </c>
      <c r="D329">
        <v>10.815773999999999</v>
      </c>
      <c r="E329">
        <v>3.2234658093344755</v>
      </c>
      <c r="F329">
        <v>22.590142671854736</v>
      </c>
      <c r="G329">
        <v>7.0904081920600479</v>
      </c>
    </row>
    <row r="330" spans="1:7" x14ac:dyDescent="0.35">
      <c r="A330" t="s">
        <v>241</v>
      </c>
      <c r="B330">
        <v>684</v>
      </c>
      <c r="C330">
        <v>10830.076000000001</v>
      </c>
      <c r="D330">
        <v>10.830076000000002</v>
      </c>
      <c r="E330">
        <v>3.2392269224107637</v>
      </c>
      <c r="F330">
        <v>21.852528089887638</v>
      </c>
      <c r="G330">
        <v>7.2597102176148169</v>
      </c>
    </row>
    <row r="331" spans="1:7" x14ac:dyDescent="0.35">
      <c r="A331" t="s">
        <v>241</v>
      </c>
      <c r="B331">
        <v>686</v>
      </c>
      <c r="C331">
        <v>10844.306</v>
      </c>
      <c r="D331">
        <v>10.844306000000001</v>
      </c>
      <c r="E331">
        <v>3.1420487871184797</v>
      </c>
      <c r="F331">
        <v>23.868300153139355</v>
      </c>
      <c r="G331">
        <v>7.4503646215766128</v>
      </c>
    </row>
    <row r="332" spans="1:7" x14ac:dyDescent="0.35">
      <c r="A332" t="s">
        <v>241</v>
      </c>
      <c r="B332">
        <v>688</v>
      </c>
      <c r="C332">
        <v>10858.464</v>
      </c>
      <c r="D332">
        <v>10.858464</v>
      </c>
      <c r="E332">
        <v>3.0122841511138421</v>
      </c>
      <c r="F332">
        <v>26.305699481865286</v>
      </c>
      <c r="G332">
        <v>7.2929036899004362</v>
      </c>
    </row>
    <row r="333" spans="1:7" x14ac:dyDescent="0.35">
      <c r="A333" t="s">
        <v>241</v>
      </c>
      <c r="B333">
        <v>690</v>
      </c>
      <c r="C333">
        <v>10872.550000000001</v>
      </c>
      <c r="D333">
        <v>10.87255</v>
      </c>
      <c r="E333">
        <v>2.7911601973474012</v>
      </c>
      <c r="F333">
        <v>23.076923076923077</v>
      </c>
      <c r="G333">
        <v>7.0384657796549011</v>
      </c>
    </row>
    <row r="334" spans="1:7" x14ac:dyDescent="0.35">
      <c r="A334" t="s">
        <v>241</v>
      </c>
      <c r="B334">
        <v>692</v>
      </c>
      <c r="C334">
        <v>10886.564</v>
      </c>
      <c r="D334">
        <v>10.886564</v>
      </c>
      <c r="E334">
        <v>2.7422158490064574</v>
      </c>
      <c r="F334">
        <v>22.716666666666669</v>
      </c>
      <c r="G334">
        <v>6.7586351371809217</v>
      </c>
    </row>
    <row r="335" spans="1:7" x14ac:dyDescent="0.35">
      <c r="A335" t="s">
        <v>241</v>
      </c>
      <c r="B335">
        <v>694</v>
      </c>
      <c r="C335">
        <v>10900.505999999999</v>
      </c>
      <c r="D335">
        <v>10.900506</v>
      </c>
      <c r="E335">
        <v>2.6480251987856565</v>
      </c>
      <c r="F335">
        <v>18.558504221954163</v>
      </c>
      <c r="G335">
        <v>6.6035914541321761</v>
      </c>
    </row>
    <row r="336" spans="1:7" x14ac:dyDescent="0.35">
      <c r="A336" t="s">
        <v>241</v>
      </c>
      <c r="B336">
        <v>696</v>
      </c>
      <c r="C336">
        <v>10914.375999999998</v>
      </c>
      <c r="D336">
        <v>10.914375999999999</v>
      </c>
      <c r="E336">
        <v>2.6413853954262785</v>
      </c>
      <c r="F336">
        <v>17.563816604708798</v>
      </c>
      <c r="G336">
        <v>6.4953551970893866</v>
      </c>
    </row>
    <row r="337" spans="1:7" x14ac:dyDescent="0.35">
      <c r="A337" t="s">
        <v>241</v>
      </c>
      <c r="B337">
        <v>698</v>
      </c>
      <c r="C337">
        <v>10928.174000000001</v>
      </c>
      <c r="D337">
        <v>10.928174</v>
      </c>
      <c r="E337">
        <v>2.6324312605537812</v>
      </c>
      <c r="F337">
        <v>19.866330390920552</v>
      </c>
      <c r="G337">
        <v>6.6522467871264235</v>
      </c>
    </row>
    <row r="338" spans="1:7" x14ac:dyDescent="0.35">
      <c r="A338" t="s">
        <v>241</v>
      </c>
      <c r="B338">
        <v>699</v>
      </c>
      <c r="C338">
        <v>10935.046</v>
      </c>
      <c r="D338">
        <v>10.935046</v>
      </c>
      <c r="E338">
        <v>2.6565838889280453</v>
      </c>
      <c r="F338" t="e">
        <v>#DIV/0!</v>
      </c>
    </row>
    <row r="339" spans="1:7" x14ac:dyDescent="0.35">
      <c r="A339" t="s">
        <v>241</v>
      </c>
      <c r="B339">
        <v>700</v>
      </c>
      <c r="C339">
        <v>10941.9</v>
      </c>
      <c r="D339">
        <v>10.9419</v>
      </c>
      <c r="E339">
        <v>2.6672424197844116</v>
      </c>
      <c r="F339">
        <v>19.477386934673369</v>
      </c>
      <c r="G339">
        <v>6.9007706390583667</v>
      </c>
    </row>
    <row r="340" spans="1:7" x14ac:dyDescent="0.35">
      <c r="A340" t="s">
        <v>241</v>
      </c>
      <c r="B340">
        <v>702</v>
      </c>
      <c r="C340">
        <v>10955.553999999998</v>
      </c>
      <c r="D340">
        <v>10.955553999999998</v>
      </c>
      <c r="E340">
        <v>2.6928123815525398</v>
      </c>
      <c r="F340">
        <v>21.124371859296485</v>
      </c>
      <c r="G340">
        <v>6.8053078692713855</v>
      </c>
    </row>
    <row r="341" spans="1:7" x14ac:dyDescent="0.35">
      <c r="A341" t="s">
        <v>241</v>
      </c>
      <c r="B341">
        <v>704</v>
      </c>
      <c r="C341">
        <v>10969.136</v>
      </c>
      <c r="D341">
        <v>10.969136000000001</v>
      </c>
      <c r="E341">
        <v>2.6613620263281419</v>
      </c>
      <c r="F341">
        <v>22.30263157894737</v>
      </c>
      <c r="G341">
        <v>6.7848832269759383</v>
      </c>
    </row>
    <row r="342" spans="1:7" x14ac:dyDescent="0.35">
      <c r="A342" t="s">
        <v>241</v>
      </c>
      <c r="B342">
        <v>708</v>
      </c>
      <c r="C342">
        <v>10996.084000000001</v>
      </c>
      <c r="D342">
        <v>10.996084000000002</v>
      </c>
      <c r="E342">
        <v>2.6401575861870534</v>
      </c>
      <c r="F342">
        <v>22.46042216358839</v>
      </c>
      <c r="G342">
        <v>6.7091626701689133</v>
      </c>
    </row>
    <row r="343" spans="1:7" x14ac:dyDescent="0.35">
      <c r="A343" t="s">
        <v>241</v>
      </c>
      <c r="B343">
        <v>710</v>
      </c>
      <c r="C343">
        <v>11009.45</v>
      </c>
      <c r="D343">
        <v>11.009450000000001</v>
      </c>
      <c r="E343">
        <v>2.594858493851814</v>
      </c>
      <c r="F343">
        <v>20.685185185185183</v>
      </c>
      <c r="G343">
        <v>6.5775256274965299</v>
      </c>
    </row>
    <row r="344" spans="1:7" x14ac:dyDescent="0.35">
      <c r="A344" t="s">
        <v>241</v>
      </c>
      <c r="B344">
        <v>712</v>
      </c>
      <c r="C344">
        <v>11022.744000000001</v>
      </c>
      <c r="D344">
        <v>11.022744000000001</v>
      </c>
      <c r="E344">
        <v>2.6411015760144365</v>
      </c>
      <c r="F344">
        <v>22.549618320610687</v>
      </c>
      <c r="G344">
        <v>6.4086947636331981</v>
      </c>
    </row>
    <row r="345" spans="1:7" x14ac:dyDescent="0.35">
      <c r="A345" t="s">
        <v>241</v>
      </c>
      <c r="B345">
        <v>714</v>
      </c>
      <c r="C345">
        <v>11035.965999999999</v>
      </c>
      <c r="D345">
        <v>11.035965999999998</v>
      </c>
      <c r="E345">
        <v>2.6454151589539738</v>
      </c>
      <c r="F345">
        <v>21.798212005108557</v>
      </c>
      <c r="G345">
        <v>6.5820493826200019</v>
      </c>
    </row>
    <row r="346" spans="1:7" x14ac:dyDescent="0.35">
      <c r="A346" t="s">
        <v>241</v>
      </c>
      <c r="B346">
        <v>716</v>
      </c>
      <c r="C346">
        <v>11049.116</v>
      </c>
      <c r="D346">
        <v>11.049116</v>
      </c>
      <c r="E346">
        <v>2.7196186821923543</v>
      </c>
      <c r="F346">
        <v>22.400788436268069</v>
      </c>
      <c r="G346">
        <v>6.5677979992846476</v>
      </c>
    </row>
    <row r="347" spans="1:7" x14ac:dyDescent="0.35">
      <c r="A347" t="s">
        <v>241</v>
      </c>
      <c r="B347">
        <v>718</v>
      </c>
      <c r="C347">
        <v>11062.194000000001</v>
      </c>
      <c r="D347">
        <v>11.062194000000002</v>
      </c>
      <c r="E347">
        <v>2.7020425527170495</v>
      </c>
      <c r="F347">
        <v>21.365883807169347</v>
      </c>
      <c r="G347">
        <v>6.7182727619033384</v>
      </c>
    </row>
    <row r="348" spans="1:7" x14ac:dyDescent="0.35">
      <c r="A348" t="s">
        <v>241</v>
      </c>
      <c r="B348">
        <v>720</v>
      </c>
      <c r="C348">
        <v>11075.199999999999</v>
      </c>
      <c r="D348">
        <v>11.075199999999999</v>
      </c>
      <c r="E348">
        <v>2.7200407625120286</v>
      </c>
      <c r="F348">
        <v>26.168103448275861</v>
      </c>
      <c r="G348">
        <v>6.7142130307756371</v>
      </c>
    </row>
    <row r="349" spans="1:7" x14ac:dyDescent="0.35">
      <c r="A349" t="s">
        <v>241</v>
      </c>
      <c r="B349">
        <v>722</v>
      </c>
      <c r="C349">
        <v>11088.134</v>
      </c>
      <c r="D349">
        <v>11.088134</v>
      </c>
      <c r="E349">
        <v>2.615416121707431</v>
      </c>
      <c r="F349">
        <v>22.498677248677247</v>
      </c>
      <c r="G349">
        <v>6.8796869662430096</v>
      </c>
    </row>
    <row r="350" spans="1:7" x14ac:dyDescent="0.35">
      <c r="A350" t="s">
        <v>241</v>
      </c>
      <c r="B350">
        <v>724</v>
      </c>
      <c r="C350">
        <v>11100.996000000001</v>
      </c>
      <c r="D350">
        <v>11.100996</v>
      </c>
      <c r="E350">
        <v>2.6269985620515222</v>
      </c>
      <c r="F350">
        <v>24.64130434782609</v>
      </c>
      <c r="G350">
        <v>6.7419534892315154</v>
      </c>
    </row>
    <row r="351" spans="1:7" x14ac:dyDescent="0.35">
      <c r="A351" t="s">
        <v>241</v>
      </c>
      <c r="B351">
        <v>726</v>
      </c>
      <c r="C351">
        <v>11113.786</v>
      </c>
      <c r="D351">
        <v>11.113785999999999</v>
      </c>
      <c r="E351">
        <v>2.6057116516677632</v>
      </c>
      <c r="F351">
        <v>20.040556199304753</v>
      </c>
      <c r="G351">
        <v>6.8020063992844255</v>
      </c>
    </row>
    <row r="352" spans="1:7" x14ac:dyDescent="0.35">
      <c r="A352" t="s">
        <v>241</v>
      </c>
      <c r="B352">
        <v>728</v>
      </c>
      <c r="C352">
        <v>11126.504000000001</v>
      </c>
      <c r="D352">
        <v>11.126504000000001</v>
      </c>
      <c r="E352">
        <v>2.5942264675038977</v>
      </c>
      <c r="F352">
        <v>23.557241379310344</v>
      </c>
      <c r="G352">
        <v>6.7645369317709907</v>
      </c>
    </row>
    <row r="353" spans="1:7" x14ac:dyDescent="0.35">
      <c r="A353" t="s">
        <v>241</v>
      </c>
      <c r="B353">
        <v>730</v>
      </c>
      <c r="C353">
        <v>11139.15</v>
      </c>
      <c r="D353">
        <v>11.139149999999999</v>
      </c>
      <c r="E353">
        <v>2.6223643985383811</v>
      </c>
      <c r="F353">
        <v>21.325520833333332</v>
      </c>
      <c r="G353">
        <v>6.8223480543282964</v>
      </c>
    </row>
    <row r="354" spans="1:7" x14ac:dyDescent="0.35">
      <c r="A354" t="s">
        <v>241</v>
      </c>
      <c r="B354">
        <v>732</v>
      </c>
      <c r="C354">
        <v>11151.724</v>
      </c>
      <c r="D354">
        <v>11.151724</v>
      </c>
      <c r="E354">
        <v>2.6591950517214049</v>
      </c>
      <c r="F354">
        <v>22.166444740346204</v>
      </c>
      <c r="G354">
        <v>6.8331066750179517</v>
      </c>
    </row>
    <row r="355" spans="1:7" x14ac:dyDescent="0.35">
      <c r="A355" t="s">
        <v>241</v>
      </c>
      <c r="B355">
        <v>734</v>
      </c>
      <c r="C355">
        <v>11164.226000000001</v>
      </c>
      <c r="D355">
        <v>11.164226000000001</v>
      </c>
      <c r="E355">
        <v>2.6382030245483716</v>
      </c>
      <c r="F355">
        <v>21.444444444444446</v>
      </c>
      <c r="G355">
        <v>6.9515209654688803</v>
      </c>
    </row>
    <row r="356" spans="1:7" x14ac:dyDescent="0.35">
      <c r="A356" t="s">
        <v>241</v>
      </c>
      <c r="B356">
        <v>736</v>
      </c>
      <c r="C356">
        <v>11176.656000000001</v>
      </c>
      <c r="D356">
        <v>11.176656000000001</v>
      </c>
      <c r="E356">
        <v>2.6018280801062028</v>
      </c>
      <c r="F356">
        <v>21.695437731196055</v>
      </c>
      <c r="G356">
        <v>6.8817939183224777</v>
      </c>
    </row>
    <row r="357" spans="1:7" x14ac:dyDescent="0.35">
      <c r="A357" t="s">
        <v>241</v>
      </c>
      <c r="B357">
        <v>738</v>
      </c>
      <c r="C357">
        <v>11189.014000000001</v>
      </c>
      <c r="D357">
        <v>11.189014</v>
      </c>
      <c r="E357">
        <v>2.6297632525311117</v>
      </c>
      <c r="F357">
        <v>23.306206896551721</v>
      </c>
      <c r="G357">
        <v>6.8221901120232431</v>
      </c>
    </row>
    <row r="358" spans="1:7" x14ac:dyDescent="0.35">
      <c r="A358" t="s">
        <v>241</v>
      </c>
      <c r="B358">
        <v>740</v>
      </c>
      <c r="C358">
        <v>11201.300000000001</v>
      </c>
      <c r="D358">
        <v>11.201300000000002</v>
      </c>
      <c r="E358">
        <v>2.5939730034633892</v>
      </c>
      <c r="F358">
        <v>21.697612732095489</v>
      </c>
      <c r="G358">
        <v>6.8955281196471727</v>
      </c>
    </row>
    <row r="359" spans="1:7" x14ac:dyDescent="0.35">
      <c r="A359" t="s">
        <v>241</v>
      </c>
      <c r="B359">
        <v>742</v>
      </c>
      <c r="C359">
        <v>11213.514000000001</v>
      </c>
      <c r="D359">
        <v>11.213514000000002</v>
      </c>
      <c r="E359">
        <v>2.5627986002803653</v>
      </c>
      <c r="F359">
        <v>20.029776674937967</v>
      </c>
      <c r="G359">
        <v>6.7773239853992093</v>
      </c>
    </row>
    <row r="360" spans="1:7" x14ac:dyDescent="0.35">
      <c r="A360" t="s">
        <v>241</v>
      </c>
      <c r="B360">
        <v>744</v>
      </c>
      <c r="C360">
        <v>11225.656000000001</v>
      </c>
      <c r="D360">
        <v>11.225656000000001</v>
      </c>
      <c r="E360">
        <v>2.5529528837418538</v>
      </c>
      <c r="F360">
        <v>20.329283110571083</v>
      </c>
      <c r="G360">
        <v>6.6205971949482798</v>
      </c>
    </row>
    <row r="361" spans="1:7" x14ac:dyDescent="0.35">
      <c r="A361" t="s">
        <v>241</v>
      </c>
      <c r="B361">
        <v>746</v>
      </c>
      <c r="C361">
        <v>11237.726000000001</v>
      </c>
      <c r="D361">
        <v>11.237726</v>
      </c>
      <c r="E361">
        <v>2.5905060429156084</v>
      </c>
      <c r="F361">
        <v>20.814379084967321</v>
      </c>
      <c r="G361">
        <v>6.685517833549957</v>
      </c>
    </row>
    <row r="362" spans="1:7" x14ac:dyDescent="0.35">
      <c r="A362" t="s">
        <v>241</v>
      </c>
      <c r="B362">
        <v>748</v>
      </c>
      <c r="C362">
        <v>11249.724</v>
      </c>
      <c r="D362">
        <v>11.249724000000001</v>
      </c>
      <c r="E362">
        <v>2.6445745085857046</v>
      </c>
      <c r="F362">
        <v>19.436582109479303</v>
      </c>
      <c r="G362">
        <v>6.8151133405642073</v>
      </c>
    </row>
    <row r="363" spans="1:7" x14ac:dyDescent="0.35">
      <c r="A363" t="s">
        <v>241</v>
      </c>
      <c r="B363">
        <v>750</v>
      </c>
      <c r="C363">
        <v>11261.65</v>
      </c>
      <c r="D363">
        <v>11.261649999999999</v>
      </c>
      <c r="E363">
        <v>2.6598582778256121</v>
      </c>
      <c r="F363">
        <v>18.412499999999998</v>
      </c>
      <c r="G363">
        <v>6.9714528400603752</v>
      </c>
    </row>
    <row r="364" spans="1:7" x14ac:dyDescent="0.35">
      <c r="A364" t="s">
        <v>241</v>
      </c>
      <c r="B364">
        <v>752</v>
      </c>
      <c r="C364">
        <v>11273.503999999999</v>
      </c>
      <c r="D364">
        <v>11.273503999999999</v>
      </c>
      <c r="E364">
        <v>2.6978327134165818</v>
      </c>
      <c r="F364">
        <v>20.001335113484647</v>
      </c>
      <c r="G364">
        <v>7.075769352382248</v>
      </c>
    </row>
    <row r="365" spans="1:7" x14ac:dyDescent="0.35">
      <c r="A365" t="s">
        <v>241</v>
      </c>
      <c r="B365">
        <v>754</v>
      </c>
      <c r="C365">
        <v>11285.286000000002</v>
      </c>
      <c r="D365">
        <v>11.285286000000001</v>
      </c>
      <c r="E365">
        <v>2.6509686954922995</v>
      </c>
      <c r="F365">
        <v>20.71875</v>
      </c>
      <c r="G365">
        <v>7.2192673603503765</v>
      </c>
    </row>
    <row r="366" spans="1:7" x14ac:dyDescent="0.35">
      <c r="A366" t="s">
        <v>241</v>
      </c>
      <c r="B366">
        <v>756</v>
      </c>
      <c r="C366">
        <v>11296.996000000001</v>
      </c>
      <c r="D366">
        <v>11.296996000000002</v>
      </c>
      <c r="E366">
        <v>2.6438763774330005</v>
      </c>
      <c r="F366">
        <v>22.248939179632249</v>
      </c>
      <c r="G366">
        <v>7.1456574215132376</v>
      </c>
    </row>
    <row r="367" spans="1:7" x14ac:dyDescent="0.35">
      <c r="A367" t="s">
        <v>241</v>
      </c>
      <c r="B367">
        <v>758</v>
      </c>
      <c r="C367">
        <v>11308.634</v>
      </c>
      <c r="D367">
        <v>11.308634</v>
      </c>
      <c r="E367">
        <v>2.6365351555059293</v>
      </c>
      <c r="F367">
        <v>20.671978751660024</v>
      </c>
      <c r="G367">
        <v>7.0816925538337472</v>
      </c>
    </row>
    <row r="368" spans="1:7" x14ac:dyDescent="0.35">
      <c r="A368" t="s">
        <v>241</v>
      </c>
      <c r="B368">
        <v>760</v>
      </c>
      <c r="C368">
        <v>11320.2</v>
      </c>
      <c r="D368">
        <v>11.320200000000002</v>
      </c>
      <c r="E368">
        <v>2.6254667154427889</v>
      </c>
      <c r="F368">
        <v>20.831341301460824</v>
      </c>
      <c r="G368">
        <v>7.0158041941430955</v>
      </c>
    </row>
    <row r="369" spans="1:7" x14ac:dyDescent="0.35">
      <c r="A369" t="s">
        <v>241</v>
      </c>
      <c r="B369">
        <v>762</v>
      </c>
      <c r="C369">
        <v>11331.694000000001</v>
      </c>
      <c r="D369">
        <v>11.331694000000001</v>
      </c>
      <c r="E369">
        <v>2.6514656681576665</v>
      </c>
      <c r="F369">
        <v>20.461047254150703</v>
      </c>
      <c r="G369">
        <v>6.9494178670520146</v>
      </c>
    </row>
    <row r="370" spans="1:7" x14ac:dyDescent="0.35">
      <c r="A370" t="s">
        <v>241</v>
      </c>
      <c r="B370">
        <v>764</v>
      </c>
      <c r="C370">
        <v>11343.116</v>
      </c>
      <c r="D370">
        <v>11.343116</v>
      </c>
      <c r="E370">
        <v>2.6895715782749861</v>
      </c>
      <c r="F370">
        <v>22.602425876010781</v>
      </c>
      <c r="G370">
        <v>7.0903366506880845</v>
      </c>
    </row>
    <row r="371" spans="1:7" x14ac:dyDescent="0.35">
      <c r="A371" t="s">
        <v>241</v>
      </c>
      <c r="B371">
        <v>766</v>
      </c>
      <c r="C371">
        <v>11354.466000000002</v>
      </c>
      <c r="D371">
        <v>11.354466000000002</v>
      </c>
      <c r="E371">
        <v>2.6862472296676185</v>
      </c>
      <c r="F371">
        <v>22.939741750358682</v>
      </c>
      <c r="G371">
        <v>7.2237012993993428</v>
      </c>
    </row>
    <row r="372" spans="1:7" x14ac:dyDescent="0.35">
      <c r="A372" t="s">
        <v>241</v>
      </c>
      <c r="B372">
        <v>768</v>
      </c>
      <c r="C372">
        <v>11365.744000000001</v>
      </c>
      <c r="D372">
        <v>11.365744000000001</v>
      </c>
      <c r="E372">
        <v>2.6127899752712862</v>
      </c>
      <c r="F372">
        <v>22.413314840499307</v>
      </c>
      <c r="G372">
        <v>7.3438306477890194</v>
      </c>
    </row>
    <row r="373" spans="1:7" x14ac:dyDescent="0.35">
      <c r="A373" t="s">
        <v>241</v>
      </c>
      <c r="B373">
        <v>770</v>
      </c>
      <c r="C373">
        <v>11376.949999999999</v>
      </c>
      <c r="D373">
        <v>11.376949999999999</v>
      </c>
      <c r="E373">
        <v>2.6384930910939937</v>
      </c>
      <c r="F373">
        <v>24.836581709145428</v>
      </c>
      <c r="G373">
        <v>7.3138557395921522</v>
      </c>
    </row>
    <row r="374" spans="1:7" x14ac:dyDescent="0.35">
      <c r="A374" t="s">
        <v>241</v>
      </c>
      <c r="B374">
        <v>772</v>
      </c>
      <c r="C374">
        <v>11388.084000000001</v>
      </c>
      <c r="D374">
        <v>11.388084000000001</v>
      </c>
      <c r="E374">
        <v>2.5515181344067166</v>
      </c>
      <c r="F374">
        <v>26.228951255539144</v>
      </c>
      <c r="G374">
        <v>7.4098685829066016</v>
      </c>
    </row>
    <row r="375" spans="1:7" x14ac:dyDescent="0.35">
      <c r="A375" t="s">
        <v>241</v>
      </c>
      <c r="B375">
        <v>774</v>
      </c>
      <c r="C375">
        <v>11399.146000000001</v>
      </c>
      <c r="D375">
        <v>11.399146</v>
      </c>
      <c r="E375">
        <v>2.5597928261233109</v>
      </c>
      <c r="F375">
        <v>25.62555066079295</v>
      </c>
      <c r="G375">
        <v>7.194016408617335</v>
      </c>
    </row>
    <row r="376" spans="1:7" x14ac:dyDescent="0.35">
      <c r="A376" t="s">
        <v>241</v>
      </c>
      <c r="B376">
        <v>776</v>
      </c>
      <c r="C376">
        <v>11410.136</v>
      </c>
      <c r="D376">
        <v>11.410136</v>
      </c>
      <c r="E376">
        <v>2.5843542296320829</v>
      </c>
      <c r="F376">
        <v>25.325991189427313</v>
      </c>
      <c r="G376">
        <v>7.1938433881868162</v>
      </c>
    </row>
    <row r="377" spans="1:7" x14ac:dyDescent="0.35">
      <c r="A377" t="s">
        <v>241</v>
      </c>
      <c r="B377">
        <v>778</v>
      </c>
      <c r="C377">
        <v>11421.054000000002</v>
      </c>
      <c r="D377">
        <v>11.421054000000002</v>
      </c>
      <c r="E377">
        <v>2.6182187167819206</v>
      </c>
      <c r="F377">
        <v>25.084695393759286</v>
      </c>
      <c r="G377">
        <v>7.2598130781305397</v>
      </c>
    </row>
    <row r="378" spans="1:7" x14ac:dyDescent="0.35">
      <c r="A378" t="s">
        <v>241</v>
      </c>
      <c r="B378">
        <v>780</v>
      </c>
      <c r="C378">
        <v>11431.9</v>
      </c>
      <c r="D378">
        <v>11.431899999999999</v>
      </c>
      <c r="E378">
        <v>2.6197960723297489</v>
      </c>
      <c r="F378">
        <v>19.730238393977416</v>
      </c>
      <c r="G378">
        <v>7.1730373980186304</v>
      </c>
    </row>
    <row r="379" spans="1:7" x14ac:dyDescent="0.35">
      <c r="A379" t="s">
        <v>241</v>
      </c>
      <c r="B379">
        <v>782</v>
      </c>
      <c r="C379">
        <v>11442.674000000001</v>
      </c>
      <c r="D379">
        <v>11.442674</v>
      </c>
      <c r="E379">
        <v>2.6919345508889738</v>
      </c>
      <c r="F379">
        <v>19.780898876404493</v>
      </c>
      <c r="G379">
        <v>7.1227061828605045</v>
      </c>
    </row>
    <row r="380" spans="1:7" x14ac:dyDescent="0.35">
      <c r="A380" t="s">
        <v>241</v>
      </c>
      <c r="B380">
        <v>784</v>
      </c>
      <c r="C380">
        <v>11453.376000000002</v>
      </c>
      <c r="D380">
        <v>11.453376000000002</v>
      </c>
      <c r="E380">
        <v>2.6757564268630287</v>
      </c>
      <c r="F380">
        <v>22.827751196172251</v>
      </c>
      <c r="G380">
        <v>7.215176956931967</v>
      </c>
    </row>
    <row r="381" spans="1:7" x14ac:dyDescent="0.35">
      <c r="A381" t="s">
        <v>241</v>
      </c>
      <c r="B381">
        <v>786</v>
      </c>
      <c r="C381">
        <v>11464.005999999999</v>
      </c>
      <c r="D381">
        <v>11.464005999999999</v>
      </c>
      <c r="E381">
        <v>2.6196380058103972</v>
      </c>
      <c r="F381">
        <v>18.845070422535208</v>
      </c>
      <c r="G381">
        <v>7.1199575255573802</v>
      </c>
    </row>
    <row r="382" spans="1:7" x14ac:dyDescent="0.35">
      <c r="A382" t="s">
        <v>241</v>
      </c>
      <c r="B382">
        <v>788</v>
      </c>
      <c r="C382">
        <v>11474.564</v>
      </c>
      <c r="D382">
        <v>11.474564000000001</v>
      </c>
      <c r="E382">
        <v>2.5816935879139651</v>
      </c>
      <c r="F382">
        <v>20.7177304964539</v>
      </c>
      <c r="G382">
        <v>6.8113381076945414</v>
      </c>
    </row>
    <row r="383" spans="1:7" x14ac:dyDescent="0.35">
      <c r="A383" t="s">
        <v>241</v>
      </c>
      <c r="B383">
        <v>789</v>
      </c>
      <c r="C383">
        <v>11479.816000000001</v>
      </c>
      <c r="D383">
        <v>11.479816000000001</v>
      </c>
      <c r="E383">
        <v>2.5068413420510813</v>
      </c>
      <c r="F383" t="e">
        <v>#DIV/0!</v>
      </c>
    </row>
    <row r="384" spans="1:7" x14ac:dyDescent="0.35">
      <c r="A384" t="s">
        <v>241</v>
      </c>
      <c r="B384">
        <v>790</v>
      </c>
      <c r="C384">
        <v>11485.050000000001</v>
      </c>
      <c r="D384">
        <v>11.485050000000001</v>
      </c>
      <c r="E384">
        <v>2.4767093037510244</v>
      </c>
      <c r="F384">
        <v>18.099075297225891</v>
      </c>
      <c r="G384">
        <v>6.7253813763906312</v>
      </c>
    </row>
    <row r="385" spans="1:7" x14ac:dyDescent="0.35">
      <c r="A385" t="s">
        <v>241</v>
      </c>
      <c r="B385">
        <v>792</v>
      </c>
      <c r="C385">
        <v>11495.464000000002</v>
      </c>
      <c r="D385">
        <v>11.495464000000002</v>
      </c>
      <c r="E385">
        <v>2.5670189071168092</v>
      </c>
      <c r="F385">
        <v>18.452500000000001</v>
      </c>
      <c r="G385">
        <v>6.6667188098028349</v>
      </c>
    </row>
    <row r="386" spans="1:7" x14ac:dyDescent="0.35">
      <c r="A386" t="s">
        <v>241</v>
      </c>
      <c r="B386">
        <v>794</v>
      </c>
      <c r="C386">
        <v>11505.805999999999</v>
      </c>
      <c r="D386">
        <v>11.505805999999998</v>
      </c>
      <c r="E386">
        <v>2.6079641567142327</v>
      </c>
      <c r="F386">
        <v>20.55266579973992</v>
      </c>
      <c r="G386">
        <v>6.8934972252641327</v>
      </c>
    </row>
    <row r="387" spans="1:7" x14ac:dyDescent="0.35">
      <c r="A387" t="s">
        <v>241</v>
      </c>
      <c r="B387">
        <v>796</v>
      </c>
      <c r="C387">
        <v>11516.075999999999</v>
      </c>
      <c r="D387">
        <v>11.516076</v>
      </c>
      <c r="E387">
        <v>2.5088865340563662</v>
      </c>
      <c r="F387">
        <v>21.305555555555557</v>
      </c>
      <c r="G387">
        <v>7.0792951318663864</v>
      </c>
    </row>
    <row r="388" spans="1:7" x14ac:dyDescent="0.35">
      <c r="A388" t="s">
        <v>241</v>
      </c>
      <c r="B388">
        <v>798</v>
      </c>
      <c r="C388">
        <v>11526.273999999999</v>
      </c>
      <c r="D388">
        <v>11.526273999999999</v>
      </c>
      <c r="E388">
        <v>2.5180526120149023</v>
      </c>
      <c r="F388">
        <v>21.189718482252143</v>
      </c>
      <c r="G388">
        <v>6.8737284807389729</v>
      </c>
    </row>
    <row r="389" spans="1:7" x14ac:dyDescent="0.35">
      <c r="A389" t="s">
        <v>241</v>
      </c>
      <c r="B389">
        <v>800</v>
      </c>
      <c r="C389">
        <v>11536.4</v>
      </c>
      <c r="D389">
        <v>11.5364</v>
      </c>
      <c r="E389">
        <v>2.359302230543423</v>
      </c>
      <c r="F389">
        <v>29.4218487394958</v>
      </c>
      <c r="G389">
        <v>6.9069754157385317</v>
      </c>
    </row>
    <row r="390" spans="1:7" x14ac:dyDescent="0.35">
      <c r="A390" t="s">
        <v>241</v>
      </c>
      <c r="B390">
        <v>802</v>
      </c>
      <c r="C390">
        <v>11546.454</v>
      </c>
      <c r="D390">
        <v>11.546453999999999</v>
      </c>
      <c r="E390">
        <v>2.1502181001083174</v>
      </c>
      <c r="F390">
        <v>31.362318840579711</v>
      </c>
      <c r="G390">
        <v>6.5868269125833931</v>
      </c>
    </row>
    <row r="391" spans="1:7" x14ac:dyDescent="0.35">
      <c r="A391" t="s">
        <v>241</v>
      </c>
      <c r="B391">
        <v>804</v>
      </c>
      <c r="C391">
        <v>11556.436</v>
      </c>
      <c r="D391">
        <v>11.556436</v>
      </c>
      <c r="E391">
        <v>1.8404640261689176</v>
      </c>
      <c r="F391">
        <v>25.081761006289309</v>
      </c>
      <c r="G391">
        <v>6.1068056313436836</v>
      </c>
    </row>
    <row r="392" spans="1:7" x14ac:dyDescent="0.35">
      <c r="A392" t="s">
        <v>241</v>
      </c>
      <c r="B392">
        <v>805</v>
      </c>
      <c r="C392">
        <v>11561.4</v>
      </c>
      <c r="D392">
        <v>11.561399999999999</v>
      </c>
      <c r="E392">
        <v>1.7211796246648794</v>
      </c>
      <c r="F392" t="e">
        <v>#DIV/0!</v>
      </c>
    </row>
    <row r="393" spans="1:7" x14ac:dyDescent="0.35">
      <c r="A393" t="s">
        <v>241</v>
      </c>
      <c r="B393">
        <v>806</v>
      </c>
      <c r="C393">
        <v>11566.346</v>
      </c>
      <c r="D393">
        <v>11.566345999999999</v>
      </c>
      <c r="E393">
        <v>1.7211796246648794</v>
      </c>
      <c r="F393">
        <v>23.735924932975873</v>
      </c>
      <c r="G393">
        <v>5.1514745308310994</v>
      </c>
    </row>
  </sheetData>
  <mergeCells count="1">
    <mergeCell ref="A1:J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7"/>
  <sheetViews>
    <sheetView workbookViewId="0">
      <selection activeCell="J19" sqref="J19"/>
    </sheetView>
  </sheetViews>
  <sheetFormatPr defaultRowHeight="14.5" x14ac:dyDescent="0.35"/>
  <sheetData>
    <row r="1" spans="1:10" x14ac:dyDescent="0.35">
      <c r="A1" s="25" t="s">
        <v>488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x14ac:dyDescent="0.35">
      <c r="A2" t="s">
        <v>240</v>
      </c>
      <c r="B2" t="s">
        <v>363</v>
      </c>
    </row>
    <row r="3" spans="1:10" x14ac:dyDescent="0.35">
      <c r="A3">
        <v>5.1100500000000002</v>
      </c>
      <c r="B3">
        <v>0.74574891694265999</v>
      </c>
    </row>
    <row r="4" spans="1:10" x14ac:dyDescent="0.35">
      <c r="A4">
        <v>5.2693999999999992</v>
      </c>
      <c r="B4">
        <v>0.81333004805929199</v>
      </c>
    </row>
    <row r="5" spans="1:10" x14ac:dyDescent="0.35">
      <c r="A5">
        <v>5.3483999999999998</v>
      </c>
      <c r="B5">
        <v>0.82286503907239705</v>
      </c>
    </row>
    <row r="6" spans="1:10" x14ac:dyDescent="0.35">
      <c r="A6">
        <v>5.4269500000000006</v>
      </c>
      <c r="B6">
        <v>0.93569136797179597</v>
      </c>
    </row>
    <row r="7" spans="1:10" x14ac:dyDescent="0.35">
      <c r="A7">
        <v>5.5050499999999998</v>
      </c>
      <c r="B7">
        <v>0.95344104539539998</v>
      </c>
    </row>
    <row r="8" spans="1:10" x14ac:dyDescent="0.35">
      <c r="A8">
        <v>5.5827</v>
      </c>
      <c r="B8">
        <v>0.88027874293003994</v>
      </c>
    </row>
    <row r="9" spans="1:10" x14ac:dyDescent="0.35">
      <c r="A9">
        <v>5.6598999999999995</v>
      </c>
      <c r="B9">
        <v>0.92246794314637093</v>
      </c>
    </row>
    <row r="10" spans="1:10" x14ac:dyDescent="0.35">
      <c r="A10">
        <v>5.8129499999999998</v>
      </c>
      <c r="B10">
        <v>0.97806916470428007</v>
      </c>
    </row>
    <row r="11" spans="1:10" x14ac:dyDescent="0.35">
      <c r="A11">
        <v>5.9641999999999991</v>
      </c>
      <c r="B11">
        <v>0.92875787688089595</v>
      </c>
    </row>
    <row r="12" spans="1:10" x14ac:dyDescent="0.35">
      <c r="A12">
        <v>6.0391499999999994</v>
      </c>
      <c r="B12">
        <v>1.0535236064868698</v>
      </c>
    </row>
    <row r="13" spans="1:10" x14ac:dyDescent="0.35">
      <c r="A13">
        <v>6.1136499999999998</v>
      </c>
      <c r="B13">
        <v>0.82086244212305992</v>
      </c>
    </row>
    <row r="14" spans="1:10" x14ac:dyDescent="0.35">
      <c r="A14">
        <v>6.2613000000000012</v>
      </c>
      <c r="B14">
        <v>1.0456662041814599</v>
      </c>
    </row>
    <row r="15" spans="1:10" x14ac:dyDescent="0.35">
      <c r="A15">
        <v>6.3344499999999986</v>
      </c>
      <c r="B15">
        <v>1.00434964961463</v>
      </c>
    </row>
    <row r="16" spans="1:10" x14ac:dyDescent="0.35">
      <c r="A16">
        <v>6.4071499999999997</v>
      </c>
      <c r="B16">
        <v>1.116834011086</v>
      </c>
    </row>
    <row r="17" spans="1:2" x14ac:dyDescent="0.35">
      <c r="A17">
        <v>6.4794</v>
      </c>
      <c r="B17">
        <v>1.1244467735797401</v>
      </c>
    </row>
    <row r="18" spans="1:2" x14ac:dyDescent="0.35">
      <c r="A18">
        <v>6.5512000000000006</v>
      </c>
      <c r="B18">
        <v>1.0069301713912</v>
      </c>
    </row>
    <row r="19" spans="1:2" x14ac:dyDescent="0.35">
      <c r="A19">
        <v>6.6225500000000013</v>
      </c>
      <c r="B19">
        <v>0.91560130434321996</v>
      </c>
    </row>
    <row r="20" spans="1:2" x14ac:dyDescent="0.35">
      <c r="A20">
        <v>6.7638999999999996</v>
      </c>
      <c r="B20">
        <v>1.0692393471103501</v>
      </c>
    </row>
    <row r="21" spans="1:2" x14ac:dyDescent="0.35">
      <c r="A21">
        <v>6.8338999999999999</v>
      </c>
      <c r="B21">
        <v>0.98797557571095995</v>
      </c>
    </row>
    <row r="22" spans="1:2" x14ac:dyDescent="0.35">
      <c r="A22">
        <v>6.9034500000000003</v>
      </c>
      <c r="B22">
        <v>1.0588925448755899</v>
      </c>
    </row>
    <row r="23" spans="1:2" x14ac:dyDescent="0.35">
      <c r="A23">
        <v>6.9725500000000009</v>
      </c>
      <c r="B23">
        <v>1.04362463782559</v>
      </c>
    </row>
    <row r="24" spans="1:2" x14ac:dyDescent="0.35">
      <c r="A24">
        <v>7.041199999999999</v>
      </c>
      <c r="B24">
        <v>1.0305713598203701</v>
      </c>
    </row>
    <row r="25" spans="1:2" x14ac:dyDescent="0.35">
      <c r="A25">
        <v>7.1093999999999999</v>
      </c>
      <c r="B25">
        <v>1.1129706772560499</v>
      </c>
    </row>
    <row r="26" spans="1:2" x14ac:dyDescent="0.35">
      <c r="A26">
        <v>7.1771499999999993</v>
      </c>
      <c r="B26">
        <v>1.0599181411656899</v>
      </c>
    </row>
    <row r="27" spans="1:2" x14ac:dyDescent="0.35">
      <c r="A27">
        <v>7.2444500000000005</v>
      </c>
      <c r="B27">
        <v>1.1535791156122199</v>
      </c>
    </row>
    <row r="28" spans="1:2" x14ac:dyDescent="0.35">
      <c r="A28">
        <v>7.311300000000001</v>
      </c>
      <c r="B28">
        <v>1.1908800858503301</v>
      </c>
    </row>
    <row r="29" spans="1:2" x14ac:dyDescent="0.35">
      <c r="A29">
        <v>7.3777000000000008</v>
      </c>
      <c r="B29">
        <v>1.1267707633854398</v>
      </c>
    </row>
    <row r="30" spans="1:2" x14ac:dyDescent="0.35">
      <c r="A30">
        <v>7.4436499999999999</v>
      </c>
      <c r="B30">
        <v>1.17961072998177</v>
      </c>
    </row>
    <row r="31" spans="1:2" x14ac:dyDescent="0.35">
      <c r="A31">
        <v>7.50915</v>
      </c>
      <c r="B31">
        <v>1.1295493249057</v>
      </c>
    </row>
    <row r="32" spans="1:2" x14ac:dyDescent="0.35">
      <c r="A32">
        <v>7.5742000000000012</v>
      </c>
      <c r="B32">
        <v>0.83440492912248498</v>
      </c>
    </row>
    <row r="33" spans="1:2" x14ac:dyDescent="0.35">
      <c r="A33">
        <v>7.6388000000000007</v>
      </c>
      <c r="B33">
        <v>0.86662019054869011</v>
      </c>
    </row>
    <row r="34" spans="1:2" x14ac:dyDescent="0.35">
      <c r="A34">
        <v>7.7029500000000004</v>
      </c>
      <c r="B34">
        <v>0.84005729866475198</v>
      </c>
    </row>
    <row r="35" spans="1:2" x14ac:dyDescent="0.35">
      <c r="A35">
        <v>7.7666499999999994</v>
      </c>
      <c r="B35">
        <v>1.05299471332189</v>
      </c>
    </row>
    <row r="36" spans="1:2" x14ac:dyDescent="0.35">
      <c r="A36">
        <v>7.8298999999999994</v>
      </c>
      <c r="B36">
        <v>1.1446020196581199</v>
      </c>
    </row>
    <row r="37" spans="1:2" x14ac:dyDescent="0.35">
      <c r="A37">
        <v>7.8927000000000005</v>
      </c>
      <c r="B37">
        <v>0.89386643169735991</v>
      </c>
    </row>
    <row r="38" spans="1:2" x14ac:dyDescent="0.35">
      <c r="A38">
        <v>7.9550500000000008</v>
      </c>
      <c r="B38">
        <v>0.90427565850414993</v>
      </c>
    </row>
    <row r="39" spans="1:2" x14ac:dyDescent="0.35">
      <c r="A39">
        <v>8.0169500000000014</v>
      </c>
      <c r="B39">
        <v>0.92278688878270998</v>
      </c>
    </row>
    <row r="40" spans="1:2" x14ac:dyDescent="0.35">
      <c r="A40">
        <v>8.0784000000000002</v>
      </c>
      <c r="B40">
        <v>0.92926663114590002</v>
      </c>
    </row>
    <row r="41" spans="1:2" x14ac:dyDescent="0.35">
      <c r="A41">
        <v>8.1394000000000002</v>
      </c>
      <c r="B41">
        <v>0.83756395359895996</v>
      </c>
    </row>
    <row r="42" spans="1:2" x14ac:dyDescent="0.35">
      <c r="A42">
        <v>8.1999500000000012</v>
      </c>
      <c r="B42">
        <v>1.2372971022614001</v>
      </c>
    </row>
    <row r="43" spans="1:2" x14ac:dyDescent="0.35">
      <c r="A43">
        <v>8.2600500000000014</v>
      </c>
      <c r="B43">
        <v>1.01015075585841</v>
      </c>
    </row>
    <row r="44" spans="1:2" x14ac:dyDescent="0.35">
      <c r="A44">
        <v>8.319700000000001</v>
      </c>
      <c r="B44">
        <v>0.96517123686417994</v>
      </c>
    </row>
    <row r="45" spans="1:2" x14ac:dyDescent="0.35">
      <c r="A45">
        <v>8.3788999999999998</v>
      </c>
      <c r="B45">
        <v>1.03049103624882</v>
      </c>
    </row>
    <row r="46" spans="1:2" x14ac:dyDescent="0.35">
      <c r="A46">
        <v>8.4376499999999997</v>
      </c>
      <c r="B46">
        <v>1.0258357145630899</v>
      </c>
    </row>
    <row r="47" spans="1:2" x14ac:dyDescent="0.35">
      <c r="A47">
        <v>8.4959500000000006</v>
      </c>
      <c r="B47">
        <v>0.98930643427040987</v>
      </c>
    </row>
    <row r="48" spans="1:2" x14ac:dyDescent="0.35">
      <c r="A48">
        <v>8.6111999999999984</v>
      </c>
      <c r="B48">
        <v>1.0437002263376201</v>
      </c>
    </row>
    <row r="49" spans="1:2" x14ac:dyDescent="0.35">
      <c r="A49">
        <v>8.6681499999999989</v>
      </c>
      <c r="B49">
        <v>1.07161912428525</v>
      </c>
    </row>
    <row r="50" spans="1:2" x14ac:dyDescent="0.35">
      <c r="A50">
        <v>8.7246500000000005</v>
      </c>
      <c r="B50">
        <v>1.1292406167471201</v>
      </c>
    </row>
    <row r="51" spans="1:2" x14ac:dyDescent="0.35">
      <c r="A51">
        <v>8.7807000000000013</v>
      </c>
      <c r="B51">
        <v>1.0636733398768901</v>
      </c>
    </row>
    <row r="52" spans="1:2" x14ac:dyDescent="0.35">
      <c r="A52">
        <v>8.8362999999999996</v>
      </c>
      <c r="B52">
        <v>1.1313765955509201</v>
      </c>
    </row>
    <row r="53" spans="1:2" x14ac:dyDescent="0.35">
      <c r="A53">
        <v>8.891449999999999</v>
      </c>
      <c r="B53">
        <v>1.05891682967384</v>
      </c>
    </row>
    <row r="54" spans="1:2" x14ac:dyDescent="0.35">
      <c r="A54">
        <v>8.9461499999999994</v>
      </c>
      <c r="B54">
        <v>0.99775579206298004</v>
      </c>
    </row>
    <row r="55" spans="1:2" x14ac:dyDescent="0.35">
      <c r="A55">
        <v>9.0003999999999991</v>
      </c>
      <c r="B55">
        <v>0.94583659920369012</v>
      </c>
    </row>
    <row r="56" spans="1:2" x14ac:dyDescent="0.35">
      <c r="A56">
        <v>9.1075499999999998</v>
      </c>
      <c r="B56">
        <v>0.87456603276503997</v>
      </c>
    </row>
    <row r="57" spans="1:2" x14ac:dyDescent="0.35">
      <c r="A57">
        <v>9.1604499999999991</v>
      </c>
      <c r="B57">
        <v>0.94956166159387001</v>
      </c>
    </row>
    <row r="58" spans="1:2" x14ac:dyDescent="0.35">
      <c r="A58">
        <v>9.2128999999999994</v>
      </c>
      <c r="B58">
        <v>0.90011110133245009</v>
      </c>
    </row>
    <row r="59" spans="1:2" x14ac:dyDescent="0.35">
      <c r="A59">
        <v>9.264899999999999</v>
      </c>
      <c r="B59">
        <v>0.92360105173384011</v>
      </c>
    </row>
    <row r="60" spans="1:2" x14ac:dyDescent="0.35">
      <c r="A60">
        <v>9.3164500000000015</v>
      </c>
      <c r="B60">
        <v>0.99634321038057994</v>
      </c>
    </row>
    <row r="61" spans="1:2" x14ac:dyDescent="0.35">
      <c r="A61">
        <v>9.3675499999999996</v>
      </c>
      <c r="B61">
        <v>0.84152067390942009</v>
      </c>
    </row>
    <row r="62" spans="1:2" x14ac:dyDescent="0.35">
      <c r="A62">
        <v>9.4181999999999988</v>
      </c>
      <c r="B62">
        <v>0.96602712539470992</v>
      </c>
    </row>
    <row r="63" spans="1:2" x14ac:dyDescent="0.35">
      <c r="A63">
        <v>9.468399999999999</v>
      </c>
      <c r="B63">
        <v>1.0044155160414898</v>
      </c>
    </row>
    <row r="64" spans="1:2" x14ac:dyDescent="0.35">
      <c r="A64">
        <v>9.5181500000000003</v>
      </c>
      <c r="B64">
        <v>1.1156507951279999</v>
      </c>
    </row>
    <row r="65" spans="1:2" x14ac:dyDescent="0.35">
      <c r="A65">
        <v>9.616299999999999</v>
      </c>
      <c r="B65">
        <v>0.68379565533111597</v>
      </c>
    </row>
    <row r="66" spans="1:2" x14ac:dyDescent="0.35">
      <c r="A66">
        <v>9.71265</v>
      </c>
      <c r="B66">
        <v>0.96874642430220992</v>
      </c>
    </row>
    <row r="67" spans="1:2" x14ac:dyDescent="0.35">
      <c r="A67">
        <v>10.336699999999999</v>
      </c>
      <c r="B67">
        <v>0.94800229192772001</v>
      </c>
    </row>
    <row r="68" spans="1:2" x14ac:dyDescent="0.35">
      <c r="A68">
        <v>10.41865</v>
      </c>
      <c r="B68">
        <v>1.03356874894146</v>
      </c>
    </row>
    <row r="69" spans="1:2" x14ac:dyDescent="0.35">
      <c r="A69">
        <v>10.498799999999999</v>
      </c>
      <c r="B69">
        <v>1.1923212817386399</v>
      </c>
    </row>
    <row r="70" spans="1:2" x14ac:dyDescent="0.35">
      <c r="A70">
        <v>10.57715</v>
      </c>
      <c r="B70">
        <v>0.86130457573063013</v>
      </c>
    </row>
    <row r="71" spans="1:2" x14ac:dyDescent="0.35">
      <c r="A71">
        <v>10.653700000000001</v>
      </c>
      <c r="B71">
        <v>1.0424839694915602</v>
      </c>
    </row>
    <row r="72" spans="1:2" x14ac:dyDescent="0.35">
      <c r="A72">
        <v>10.728449999999999</v>
      </c>
      <c r="B72">
        <v>1.0437878702696399</v>
      </c>
    </row>
    <row r="73" spans="1:2" x14ac:dyDescent="0.35">
      <c r="A73">
        <v>10.76515</v>
      </c>
      <c r="B73">
        <v>1.1579633935707201</v>
      </c>
    </row>
    <row r="74" spans="1:2" x14ac:dyDescent="0.35">
      <c r="A74">
        <v>10.801399999999999</v>
      </c>
      <c r="B74">
        <v>1.0629159664375201</v>
      </c>
    </row>
    <row r="75" spans="1:2" x14ac:dyDescent="0.35">
      <c r="A75">
        <v>10.837200000000001</v>
      </c>
      <c r="B75">
        <v>1.0387960381554</v>
      </c>
    </row>
    <row r="237" spans="1:1" x14ac:dyDescent="0.35">
      <c r="A237">
        <v>1.7404000000000002</v>
      </c>
    </row>
    <row r="238" spans="1:1" x14ac:dyDescent="0.35">
      <c r="A238">
        <v>1.7404000000000002</v>
      </c>
    </row>
    <row r="239" spans="1:1" x14ac:dyDescent="0.35">
      <c r="A239">
        <v>1.7404000000000002</v>
      </c>
    </row>
    <row r="240" spans="1:1" x14ac:dyDescent="0.35">
      <c r="A240">
        <v>1.7404000000000002</v>
      </c>
    </row>
    <row r="241" spans="1:1" x14ac:dyDescent="0.35">
      <c r="A241">
        <v>1.7404000000000002</v>
      </c>
    </row>
    <row r="242" spans="1:1" x14ac:dyDescent="0.35">
      <c r="A242">
        <v>1.7404000000000002</v>
      </c>
    </row>
    <row r="243" spans="1:1" x14ac:dyDescent="0.35">
      <c r="A243">
        <v>1.7404000000000002</v>
      </c>
    </row>
    <row r="244" spans="1:1" x14ac:dyDescent="0.35">
      <c r="A244">
        <v>1.7404000000000002</v>
      </c>
    </row>
    <row r="245" spans="1:1" x14ac:dyDescent="0.35">
      <c r="A245">
        <v>1.7404000000000002</v>
      </c>
    </row>
    <row r="246" spans="1:1" x14ac:dyDescent="0.35">
      <c r="A246">
        <v>1.7404000000000002</v>
      </c>
    </row>
    <row r="247" spans="1:1" x14ac:dyDescent="0.35">
      <c r="A247">
        <v>1.7404000000000002</v>
      </c>
    </row>
    <row r="248" spans="1:1" x14ac:dyDescent="0.35">
      <c r="A248">
        <v>1.7404000000000002</v>
      </c>
    </row>
    <row r="249" spans="1:1" x14ac:dyDescent="0.35">
      <c r="A249">
        <v>1.7404000000000002</v>
      </c>
    </row>
    <row r="250" spans="1:1" x14ac:dyDescent="0.35">
      <c r="A250">
        <v>1.7404000000000002</v>
      </c>
    </row>
    <row r="251" spans="1:1" x14ac:dyDescent="0.35">
      <c r="A251">
        <v>1.7404000000000002</v>
      </c>
    </row>
    <row r="252" spans="1:1" x14ac:dyDescent="0.35">
      <c r="A252">
        <v>1.7404000000000002</v>
      </c>
    </row>
    <row r="253" spans="1:1" x14ac:dyDescent="0.35">
      <c r="A253">
        <v>1.7404000000000002</v>
      </c>
    </row>
    <row r="254" spans="1:1" x14ac:dyDescent="0.35">
      <c r="A254">
        <v>1.7404000000000002</v>
      </c>
    </row>
    <row r="255" spans="1:1" x14ac:dyDescent="0.35">
      <c r="A255">
        <v>1.7404000000000002</v>
      </c>
    </row>
    <row r="256" spans="1:1" x14ac:dyDescent="0.35">
      <c r="A256">
        <v>1.7404000000000002</v>
      </c>
    </row>
    <row r="257" spans="1:1" x14ac:dyDescent="0.35">
      <c r="A257">
        <v>1.7404000000000002</v>
      </c>
    </row>
    <row r="258" spans="1:1" x14ac:dyDescent="0.35">
      <c r="A258">
        <v>1.7404000000000002</v>
      </c>
    </row>
    <row r="259" spans="1:1" x14ac:dyDescent="0.35">
      <c r="A259">
        <v>1.7404000000000002</v>
      </c>
    </row>
    <row r="260" spans="1:1" x14ac:dyDescent="0.35">
      <c r="A260">
        <v>1.7404000000000002</v>
      </c>
    </row>
    <row r="261" spans="1:1" x14ac:dyDescent="0.35">
      <c r="A261">
        <v>1.7404000000000002</v>
      </c>
    </row>
    <row r="262" spans="1:1" x14ac:dyDescent="0.35">
      <c r="A262">
        <v>1.7404000000000002</v>
      </c>
    </row>
    <row r="263" spans="1:1" x14ac:dyDescent="0.35">
      <c r="A263">
        <v>1.7404000000000002</v>
      </c>
    </row>
    <row r="264" spans="1:1" x14ac:dyDescent="0.35">
      <c r="A264">
        <v>1.7404000000000002</v>
      </c>
    </row>
    <row r="265" spans="1:1" x14ac:dyDescent="0.35">
      <c r="A265">
        <v>1.7404000000000002</v>
      </c>
    </row>
    <row r="266" spans="1:1" x14ac:dyDescent="0.35">
      <c r="A266">
        <v>1.7404000000000002</v>
      </c>
    </row>
    <row r="267" spans="1:1" x14ac:dyDescent="0.35">
      <c r="A267">
        <v>1.7404000000000002</v>
      </c>
    </row>
    <row r="268" spans="1:1" x14ac:dyDescent="0.35">
      <c r="A268">
        <v>1.7404000000000002</v>
      </c>
    </row>
    <row r="269" spans="1:1" x14ac:dyDescent="0.35">
      <c r="A269">
        <v>1.7404000000000002</v>
      </c>
    </row>
    <row r="270" spans="1:1" x14ac:dyDescent="0.35">
      <c r="A270">
        <v>1.7404000000000002</v>
      </c>
    </row>
    <row r="271" spans="1:1" x14ac:dyDescent="0.35">
      <c r="A271">
        <v>1.7404000000000002</v>
      </c>
    </row>
    <row r="272" spans="1:1" x14ac:dyDescent="0.35">
      <c r="A272">
        <v>1.7404000000000002</v>
      </c>
    </row>
    <row r="273" spans="1:1" x14ac:dyDescent="0.35">
      <c r="A273">
        <v>1.7404000000000002</v>
      </c>
    </row>
    <row r="274" spans="1:1" x14ac:dyDescent="0.35">
      <c r="A274">
        <v>1.7404000000000002</v>
      </c>
    </row>
    <row r="275" spans="1:1" x14ac:dyDescent="0.35">
      <c r="A275">
        <v>1.7404000000000002</v>
      </c>
    </row>
    <row r="276" spans="1:1" x14ac:dyDescent="0.35">
      <c r="A276">
        <v>1.7404000000000002</v>
      </c>
    </row>
    <row r="277" spans="1:1" x14ac:dyDescent="0.35">
      <c r="A277">
        <v>1.7404000000000002</v>
      </c>
    </row>
    <row r="278" spans="1:1" x14ac:dyDescent="0.35">
      <c r="A278">
        <v>1.7404000000000002</v>
      </c>
    </row>
    <row r="279" spans="1:1" x14ac:dyDescent="0.35">
      <c r="A279">
        <v>1.7404000000000002</v>
      </c>
    </row>
    <row r="280" spans="1:1" x14ac:dyDescent="0.35">
      <c r="A280">
        <v>1.7404000000000002</v>
      </c>
    </row>
    <row r="281" spans="1:1" x14ac:dyDescent="0.35">
      <c r="A281">
        <v>1.7404000000000002</v>
      </c>
    </row>
    <row r="282" spans="1:1" x14ac:dyDescent="0.35">
      <c r="A282">
        <v>1.7404000000000002</v>
      </c>
    </row>
    <row r="283" spans="1:1" x14ac:dyDescent="0.35">
      <c r="A283">
        <v>1.7404000000000002</v>
      </c>
    </row>
    <row r="284" spans="1:1" x14ac:dyDescent="0.35">
      <c r="A284">
        <v>1.7404000000000002</v>
      </c>
    </row>
    <row r="285" spans="1:1" x14ac:dyDescent="0.35">
      <c r="A285">
        <v>1.7404000000000002</v>
      </c>
    </row>
    <row r="286" spans="1:1" x14ac:dyDescent="0.35">
      <c r="A286">
        <v>1.7404000000000002</v>
      </c>
    </row>
    <row r="287" spans="1:1" x14ac:dyDescent="0.35">
      <c r="A287">
        <v>1.7404000000000002</v>
      </c>
    </row>
    <row r="288" spans="1:1" x14ac:dyDescent="0.35">
      <c r="A288">
        <v>1.7404000000000002</v>
      </c>
    </row>
    <row r="289" spans="1:1" x14ac:dyDescent="0.35">
      <c r="A289">
        <v>1.7404000000000002</v>
      </c>
    </row>
    <row r="290" spans="1:1" x14ac:dyDescent="0.35">
      <c r="A290">
        <v>1.7404000000000002</v>
      </c>
    </row>
    <row r="291" spans="1:1" x14ac:dyDescent="0.35">
      <c r="A291">
        <v>1.7404000000000002</v>
      </c>
    </row>
    <row r="292" spans="1:1" x14ac:dyDescent="0.35">
      <c r="A292">
        <v>1.7404000000000002</v>
      </c>
    </row>
    <row r="293" spans="1:1" x14ac:dyDescent="0.35">
      <c r="A293">
        <v>1.7404000000000002</v>
      </c>
    </row>
    <row r="294" spans="1:1" x14ac:dyDescent="0.35">
      <c r="A294">
        <v>1.7404000000000002</v>
      </c>
    </row>
    <row r="295" spans="1:1" x14ac:dyDescent="0.35">
      <c r="A295">
        <v>1.7404000000000002</v>
      </c>
    </row>
    <row r="296" spans="1:1" x14ac:dyDescent="0.35">
      <c r="A296">
        <v>1.7404000000000002</v>
      </c>
    </row>
    <row r="297" spans="1:1" x14ac:dyDescent="0.35">
      <c r="A297">
        <v>1.7404000000000002</v>
      </c>
    </row>
    <row r="298" spans="1:1" x14ac:dyDescent="0.35">
      <c r="A298">
        <v>1.7404000000000002</v>
      </c>
    </row>
    <row r="299" spans="1:1" x14ac:dyDescent="0.35">
      <c r="A299">
        <v>1.7404000000000002</v>
      </c>
    </row>
    <row r="300" spans="1:1" x14ac:dyDescent="0.35">
      <c r="A300">
        <v>1.7404000000000002</v>
      </c>
    </row>
    <row r="301" spans="1:1" x14ac:dyDescent="0.35">
      <c r="A301">
        <v>1.7404000000000002</v>
      </c>
    </row>
    <row r="302" spans="1:1" x14ac:dyDescent="0.35">
      <c r="A302">
        <v>1.7404000000000002</v>
      </c>
    </row>
    <row r="303" spans="1:1" x14ac:dyDescent="0.35">
      <c r="A303">
        <v>1.7404000000000002</v>
      </c>
    </row>
    <row r="304" spans="1:1" x14ac:dyDescent="0.35">
      <c r="A304">
        <v>1.7404000000000002</v>
      </c>
    </row>
    <row r="305" spans="1:1" x14ac:dyDescent="0.35">
      <c r="A305">
        <v>1.7404000000000002</v>
      </c>
    </row>
    <row r="306" spans="1:1" x14ac:dyDescent="0.35">
      <c r="A306">
        <v>1.7404000000000002</v>
      </c>
    </row>
    <row r="307" spans="1:1" x14ac:dyDescent="0.35">
      <c r="A307">
        <v>1.7404000000000002</v>
      </c>
    </row>
    <row r="308" spans="1:1" x14ac:dyDescent="0.35">
      <c r="A308">
        <v>1.7404000000000002</v>
      </c>
    </row>
    <row r="309" spans="1:1" x14ac:dyDescent="0.35">
      <c r="A309">
        <v>1.7404000000000002</v>
      </c>
    </row>
    <row r="310" spans="1:1" x14ac:dyDescent="0.35">
      <c r="A310">
        <v>1.7404000000000002</v>
      </c>
    </row>
    <row r="311" spans="1:1" x14ac:dyDescent="0.35">
      <c r="A311">
        <v>1.7404000000000002</v>
      </c>
    </row>
    <row r="312" spans="1:1" x14ac:dyDescent="0.35">
      <c r="A312">
        <v>1.7404000000000002</v>
      </c>
    </row>
    <row r="313" spans="1:1" x14ac:dyDescent="0.35">
      <c r="A313">
        <v>1.7404000000000002</v>
      </c>
    </row>
    <row r="314" spans="1:1" x14ac:dyDescent="0.35">
      <c r="A314">
        <v>1.7404000000000002</v>
      </c>
    </row>
    <row r="315" spans="1:1" x14ac:dyDescent="0.35">
      <c r="A315">
        <v>1.7404000000000002</v>
      </c>
    </row>
    <row r="316" spans="1:1" x14ac:dyDescent="0.35">
      <c r="A316">
        <v>1.7404000000000002</v>
      </c>
    </row>
    <row r="317" spans="1:1" x14ac:dyDescent="0.35">
      <c r="A317">
        <v>1.7404000000000002</v>
      </c>
    </row>
    <row r="318" spans="1:1" x14ac:dyDescent="0.35">
      <c r="A318">
        <v>1.7404000000000002</v>
      </c>
    </row>
    <row r="319" spans="1:1" x14ac:dyDescent="0.35">
      <c r="A319">
        <v>1.7404000000000002</v>
      </c>
    </row>
    <row r="320" spans="1:1" x14ac:dyDescent="0.35">
      <c r="A320">
        <v>1.7404000000000002</v>
      </c>
    </row>
    <row r="321" spans="1:1" x14ac:dyDescent="0.35">
      <c r="A321">
        <v>1.7404000000000002</v>
      </c>
    </row>
    <row r="322" spans="1:1" x14ac:dyDescent="0.35">
      <c r="A322">
        <v>1.7404000000000002</v>
      </c>
    </row>
    <row r="323" spans="1:1" x14ac:dyDescent="0.35">
      <c r="A323">
        <v>1.7404000000000002</v>
      </c>
    </row>
    <row r="324" spans="1:1" x14ac:dyDescent="0.35">
      <c r="A324">
        <v>1.7404000000000002</v>
      </c>
    </row>
    <row r="325" spans="1:1" x14ac:dyDescent="0.35">
      <c r="A325">
        <v>1.7404000000000002</v>
      </c>
    </row>
    <row r="326" spans="1:1" x14ac:dyDescent="0.35">
      <c r="A326">
        <v>1.7404000000000002</v>
      </c>
    </row>
    <row r="327" spans="1:1" x14ac:dyDescent="0.35">
      <c r="A327">
        <v>1.7404000000000002</v>
      </c>
    </row>
    <row r="328" spans="1:1" x14ac:dyDescent="0.35">
      <c r="A328">
        <v>1.7404000000000002</v>
      </c>
    </row>
    <row r="329" spans="1:1" x14ac:dyDescent="0.35">
      <c r="A329">
        <v>1.7404000000000002</v>
      </c>
    </row>
    <row r="330" spans="1:1" x14ac:dyDescent="0.35">
      <c r="A330">
        <v>1.7404000000000002</v>
      </c>
    </row>
    <row r="331" spans="1:1" x14ac:dyDescent="0.35">
      <c r="A331">
        <v>1.7404000000000002</v>
      </c>
    </row>
    <row r="332" spans="1:1" x14ac:dyDescent="0.35">
      <c r="A332">
        <v>1.7404000000000002</v>
      </c>
    </row>
    <row r="333" spans="1:1" x14ac:dyDescent="0.35">
      <c r="A333">
        <v>1.7404000000000002</v>
      </c>
    </row>
    <row r="334" spans="1:1" x14ac:dyDescent="0.35">
      <c r="A334">
        <v>1.7404000000000002</v>
      </c>
    </row>
    <row r="335" spans="1:1" x14ac:dyDescent="0.35">
      <c r="A335">
        <v>1.7404000000000002</v>
      </c>
    </row>
    <row r="336" spans="1:1" x14ac:dyDescent="0.35">
      <c r="A336">
        <v>1.7404000000000002</v>
      </c>
    </row>
    <row r="337" spans="1:1" x14ac:dyDescent="0.35">
      <c r="A337">
        <v>1.7404000000000002</v>
      </c>
    </row>
  </sheetData>
  <mergeCells count="1">
    <mergeCell ref="A1:J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9"/>
  <sheetViews>
    <sheetView tabSelected="1" workbookViewId="0">
      <selection activeCell="H31" sqref="H31"/>
    </sheetView>
  </sheetViews>
  <sheetFormatPr defaultRowHeight="14.5" x14ac:dyDescent="0.35"/>
  <sheetData>
    <row r="1" spans="1:10" x14ac:dyDescent="0.35">
      <c r="A1" s="25" t="s">
        <v>488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x14ac:dyDescent="0.35">
      <c r="A2" t="s">
        <v>234</v>
      </c>
      <c r="B2" t="s">
        <v>235</v>
      </c>
      <c r="C2" t="s">
        <v>236</v>
      </c>
      <c r="D2" t="s">
        <v>364</v>
      </c>
      <c r="E2" t="s">
        <v>365</v>
      </c>
    </row>
    <row r="3" spans="1:10" x14ac:dyDescent="0.35">
      <c r="A3">
        <v>37.5</v>
      </c>
      <c r="B3">
        <v>169.65299999999999</v>
      </c>
      <c r="C3">
        <v>0.169653</v>
      </c>
      <c r="D3">
        <v>0.12307692307692307</v>
      </c>
      <c r="E3">
        <v>0.8701298701298702</v>
      </c>
    </row>
    <row r="4" spans="1:10" x14ac:dyDescent="0.35">
      <c r="A4">
        <v>42.5</v>
      </c>
      <c r="B4">
        <v>194.5694</v>
      </c>
      <c r="C4">
        <v>0.1945694</v>
      </c>
      <c r="E4">
        <v>0.9345</v>
      </c>
    </row>
    <row r="5" spans="1:10" x14ac:dyDescent="0.35">
      <c r="A5">
        <v>52.5</v>
      </c>
      <c r="B5">
        <v>244.40219999999997</v>
      </c>
      <c r="C5">
        <v>0.24440219999999996</v>
      </c>
      <c r="D5">
        <v>1.8292682926829267E-2</v>
      </c>
      <c r="E5">
        <v>0.83583583583583576</v>
      </c>
    </row>
    <row r="6" spans="1:10" x14ac:dyDescent="0.35">
      <c r="A6">
        <v>57.5</v>
      </c>
      <c r="B6">
        <v>269.31859999999995</v>
      </c>
      <c r="C6">
        <v>0.26931859999999996</v>
      </c>
      <c r="D6">
        <v>0.26511627906976748</v>
      </c>
      <c r="E6">
        <v>0.78500000000000003</v>
      </c>
    </row>
    <row r="7" spans="1:10" x14ac:dyDescent="0.35">
      <c r="A7">
        <v>62.5</v>
      </c>
      <c r="B7">
        <v>294.23500000000001</v>
      </c>
      <c r="C7">
        <v>0.29423500000000002</v>
      </c>
      <c r="D7">
        <v>0.27692307692307694</v>
      </c>
      <c r="E7">
        <v>0.67500000000000004</v>
      </c>
    </row>
    <row r="8" spans="1:10" x14ac:dyDescent="0.35">
      <c r="A8">
        <v>67.5</v>
      </c>
      <c r="B8">
        <v>319.15139999999997</v>
      </c>
      <c r="C8">
        <v>0.31915139999999997</v>
      </c>
      <c r="D8">
        <v>0.38153846153846155</v>
      </c>
      <c r="E8">
        <v>0.67500000000000004</v>
      </c>
    </row>
    <row r="9" spans="1:10" x14ac:dyDescent="0.35">
      <c r="A9">
        <v>72.5</v>
      </c>
      <c r="B9">
        <v>344.06780000000003</v>
      </c>
      <c r="C9">
        <v>0.34406780000000003</v>
      </c>
      <c r="D9">
        <v>0.39588688946015421</v>
      </c>
      <c r="E9">
        <v>0.61099999999999999</v>
      </c>
    </row>
    <row r="10" spans="1:10" x14ac:dyDescent="0.35">
      <c r="A10">
        <v>77</v>
      </c>
      <c r="B10">
        <v>366.49256000000003</v>
      </c>
      <c r="C10">
        <v>0.36649256000000002</v>
      </c>
      <c r="D10">
        <v>0.19390581717451527</v>
      </c>
      <c r="E10">
        <v>0.63900000000000001</v>
      </c>
    </row>
    <row r="11" spans="1:10" x14ac:dyDescent="0.35">
      <c r="A11">
        <v>82.5</v>
      </c>
      <c r="B11">
        <v>393.90059999999994</v>
      </c>
      <c r="C11">
        <v>0.39390059999999993</v>
      </c>
      <c r="D11">
        <v>0.15859030837004404</v>
      </c>
      <c r="E11">
        <v>0.54600000000000004</v>
      </c>
    </row>
    <row r="12" spans="1:10" x14ac:dyDescent="0.35">
      <c r="A12">
        <v>87.5</v>
      </c>
      <c r="B12">
        <v>418.81700000000001</v>
      </c>
      <c r="C12">
        <v>0.41881699999999999</v>
      </c>
      <c r="D12">
        <v>9.4650205761316872E-2</v>
      </c>
      <c r="E12">
        <v>0.51351351351351349</v>
      </c>
    </row>
    <row r="13" spans="1:10" x14ac:dyDescent="0.35">
      <c r="A13">
        <v>92.5</v>
      </c>
      <c r="B13">
        <v>443.73339999999996</v>
      </c>
      <c r="C13">
        <v>0.44373339999999994</v>
      </c>
      <c r="D13">
        <v>0.42731277533039647</v>
      </c>
      <c r="E13">
        <v>0.54600000000000004</v>
      </c>
    </row>
    <row r="14" spans="1:10" x14ac:dyDescent="0.35">
      <c r="A14">
        <v>97.5</v>
      </c>
      <c r="B14">
        <v>468.64980000000003</v>
      </c>
      <c r="C14">
        <v>0.46864980000000001</v>
      </c>
      <c r="D14">
        <v>0.51364764267990071</v>
      </c>
      <c r="E14">
        <v>0.59699999999999998</v>
      </c>
    </row>
    <row r="15" spans="1:10" x14ac:dyDescent="0.35">
      <c r="A15">
        <v>102.5</v>
      </c>
      <c r="B15">
        <v>493.56619999999998</v>
      </c>
      <c r="C15">
        <v>0.49356619999999995</v>
      </c>
      <c r="D15">
        <v>0.38752362948960301</v>
      </c>
      <c r="E15">
        <v>0.47099999999999997</v>
      </c>
    </row>
    <row r="16" spans="1:10" x14ac:dyDescent="0.35">
      <c r="A16">
        <v>107.5</v>
      </c>
      <c r="B16">
        <v>518.48259999999993</v>
      </c>
      <c r="C16">
        <v>0.5184825999999999</v>
      </c>
      <c r="D16">
        <v>0.37394247038917094</v>
      </c>
      <c r="E16">
        <v>0.40899999999999997</v>
      </c>
    </row>
    <row r="17" spans="1:5" x14ac:dyDescent="0.35">
      <c r="A17">
        <v>112.5</v>
      </c>
      <c r="B17">
        <v>543.39899999999989</v>
      </c>
      <c r="C17">
        <v>0.54339899999999985</v>
      </c>
      <c r="D17">
        <v>0.39940828402366862</v>
      </c>
      <c r="E17">
        <v>0.32400000000000001</v>
      </c>
    </row>
    <row r="18" spans="1:5" x14ac:dyDescent="0.35">
      <c r="A18">
        <v>117.5</v>
      </c>
      <c r="B18">
        <v>568.31539999999995</v>
      </c>
      <c r="C18">
        <v>0.56831539999999992</v>
      </c>
      <c r="D18">
        <v>0.41347626339969373</v>
      </c>
      <c r="E18">
        <v>0.34699999999999998</v>
      </c>
    </row>
    <row r="19" spans="1:5" x14ac:dyDescent="0.35">
      <c r="A19">
        <v>122.5</v>
      </c>
      <c r="B19">
        <v>593.23179999999991</v>
      </c>
      <c r="C19">
        <v>0.59323179999999986</v>
      </c>
      <c r="D19">
        <v>0.48125000000000001</v>
      </c>
      <c r="E19">
        <v>0.36</v>
      </c>
    </row>
    <row r="20" spans="1:5" x14ac:dyDescent="0.35">
      <c r="A20">
        <v>127.5</v>
      </c>
      <c r="B20">
        <v>618.14819999999997</v>
      </c>
      <c r="C20">
        <v>0.61814819999999993</v>
      </c>
      <c r="D20">
        <v>0.46828609986504721</v>
      </c>
      <c r="E20">
        <v>0.25900000000000001</v>
      </c>
    </row>
    <row r="21" spans="1:5" x14ac:dyDescent="0.35">
      <c r="A21">
        <v>132.5</v>
      </c>
      <c r="B21">
        <v>643.06459999999993</v>
      </c>
      <c r="C21">
        <v>0.64306459999999988</v>
      </c>
      <c r="D21">
        <v>0.48429319371727747</v>
      </c>
      <c r="E21">
        <v>0.23599999999999999</v>
      </c>
    </row>
    <row r="22" spans="1:5" x14ac:dyDescent="0.35">
      <c r="A22">
        <v>137.5</v>
      </c>
      <c r="B22">
        <v>667.98099999999988</v>
      </c>
      <c r="C22">
        <v>0.66798099999999994</v>
      </c>
      <c r="D22">
        <v>0.51324965132496514</v>
      </c>
      <c r="E22">
        <v>0.28299999999999997</v>
      </c>
    </row>
    <row r="23" spans="1:5" x14ac:dyDescent="0.35">
      <c r="A23">
        <v>142.5</v>
      </c>
      <c r="B23">
        <v>692.89739999999995</v>
      </c>
      <c r="C23">
        <v>0.6928974</v>
      </c>
      <c r="D23">
        <v>0.46857923497267762</v>
      </c>
      <c r="E23">
        <v>0.26800000000000002</v>
      </c>
    </row>
    <row r="24" spans="1:5" x14ac:dyDescent="0.35">
      <c r="A24">
        <v>147.5</v>
      </c>
    </row>
    <row r="25" spans="1:5" x14ac:dyDescent="0.35">
      <c r="A25">
        <v>152.5</v>
      </c>
    </row>
    <row r="26" spans="1:5" x14ac:dyDescent="0.35">
      <c r="A26">
        <v>157.5</v>
      </c>
    </row>
    <row r="27" spans="1:5" x14ac:dyDescent="0.35">
      <c r="A27">
        <v>162.5</v>
      </c>
    </row>
    <row r="28" spans="1:5" x14ac:dyDescent="0.35">
      <c r="A28">
        <v>167.5</v>
      </c>
    </row>
    <row r="29" spans="1:5" x14ac:dyDescent="0.35">
      <c r="A29">
        <v>172.5</v>
      </c>
    </row>
    <row r="30" spans="1:5" x14ac:dyDescent="0.35">
      <c r="A30">
        <v>177.5</v>
      </c>
    </row>
    <row r="31" spans="1:5" x14ac:dyDescent="0.35">
      <c r="A31">
        <v>182.5</v>
      </c>
    </row>
    <row r="32" spans="1:5" x14ac:dyDescent="0.35">
      <c r="A32">
        <v>187.5</v>
      </c>
    </row>
    <row r="33" spans="1:5" x14ac:dyDescent="0.35">
      <c r="A33">
        <v>192.5</v>
      </c>
      <c r="B33">
        <v>5150.0562499999996</v>
      </c>
      <c r="C33">
        <v>5.1500562499999996</v>
      </c>
      <c r="D33">
        <v>0.37971391417425232</v>
      </c>
      <c r="E33">
        <v>0.23100000000000004</v>
      </c>
    </row>
    <row r="34" spans="1:5" x14ac:dyDescent="0.35">
      <c r="A34">
        <v>197.5</v>
      </c>
      <c r="B34">
        <v>5229.7312500000007</v>
      </c>
      <c r="C34">
        <v>5.2297312500000004</v>
      </c>
      <c r="D34">
        <v>0.432</v>
      </c>
      <c r="E34">
        <v>0.25</v>
      </c>
    </row>
    <row r="35" spans="1:5" x14ac:dyDescent="0.35">
      <c r="A35">
        <v>202.5</v>
      </c>
      <c r="B35">
        <v>5308.9562500000002</v>
      </c>
      <c r="C35">
        <v>5.3089562500000005</v>
      </c>
      <c r="D35">
        <v>0.65747460087082721</v>
      </c>
      <c r="E35">
        <v>0.311</v>
      </c>
    </row>
    <row r="36" spans="1:5" x14ac:dyDescent="0.35">
      <c r="A36">
        <v>207.5</v>
      </c>
      <c r="B36">
        <v>5387.7312500000007</v>
      </c>
      <c r="C36">
        <v>5.3877312500000007</v>
      </c>
      <c r="D36">
        <v>0.38551099611901685</v>
      </c>
      <c r="E36">
        <v>0.22622622622622626</v>
      </c>
    </row>
    <row r="37" spans="1:5" x14ac:dyDescent="0.35">
      <c r="A37">
        <v>212.5</v>
      </c>
      <c r="B37">
        <v>5466.0562499999996</v>
      </c>
      <c r="C37">
        <v>5.4660562499999994</v>
      </c>
      <c r="D37">
        <v>0.51566579634464749</v>
      </c>
      <c r="E37">
        <v>0.23476523476523478</v>
      </c>
    </row>
    <row r="38" spans="1:5" x14ac:dyDescent="0.35">
      <c r="A38">
        <v>217.5</v>
      </c>
      <c r="B38">
        <v>5543.9312500000005</v>
      </c>
      <c r="C38">
        <v>5.5439312500000009</v>
      </c>
      <c r="D38">
        <v>0.71264367816091956</v>
      </c>
      <c r="E38">
        <v>0.30399999999999999</v>
      </c>
    </row>
    <row r="39" spans="1:5" x14ac:dyDescent="0.35">
      <c r="A39">
        <v>222.5</v>
      </c>
      <c r="B39">
        <v>5621.3562499999998</v>
      </c>
      <c r="C39">
        <v>5.6213562499999998</v>
      </c>
      <c r="D39">
        <v>0.7023498694516972</v>
      </c>
      <c r="E39">
        <v>0.23400000000000001</v>
      </c>
    </row>
    <row r="40" spans="1:5" x14ac:dyDescent="0.35">
      <c r="A40">
        <v>227.5</v>
      </c>
      <c r="B40">
        <v>5698.3312500000002</v>
      </c>
      <c r="C40">
        <v>5.6983312499999998</v>
      </c>
      <c r="D40">
        <v>0.79272151898734178</v>
      </c>
      <c r="E40">
        <v>0.36799999999999999</v>
      </c>
    </row>
    <row r="41" spans="1:5" x14ac:dyDescent="0.35">
      <c r="A41">
        <v>232.5</v>
      </c>
      <c r="B41">
        <v>5774.8562499999998</v>
      </c>
      <c r="C41">
        <v>5.77485625</v>
      </c>
      <c r="D41">
        <v>0.89789789789789798</v>
      </c>
      <c r="E41">
        <v>0.33466533466533471</v>
      </c>
    </row>
    <row r="42" spans="1:5" x14ac:dyDescent="0.35">
      <c r="A42">
        <v>237.5</v>
      </c>
      <c r="B42">
        <v>5850.9312499999996</v>
      </c>
      <c r="C42">
        <v>5.8509312499999995</v>
      </c>
      <c r="D42">
        <v>0.8134642356241234</v>
      </c>
      <c r="E42">
        <v>0.28699999999999998</v>
      </c>
    </row>
    <row r="43" spans="1:5" x14ac:dyDescent="0.35">
      <c r="A43">
        <v>242.5</v>
      </c>
      <c r="B43">
        <v>5926.5562499999996</v>
      </c>
      <c r="C43">
        <v>5.92655625</v>
      </c>
      <c r="D43">
        <v>0.8621151271753682</v>
      </c>
      <c r="E43">
        <v>0.253</v>
      </c>
    </row>
    <row r="44" spans="1:5" x14ac:dyDescent="0.35">
      <c r="A44">
        <v>247.5</v>
      </c>
      <c r="B44">
        <v>6001.7312500000007</v>
      </c>
      <c r="C44">
        <v>6.0017312500000006</v>
      </c>
      <c r="D44">
        <v>0.92819843342036545</v>
      </c>
      <c r="E44">
        <v>0.23400000000000001</v>
      </c>
    </row>
    <row r="45" spans="1:5" x14ac:dyDescent="0.35">
      <c r="A45">
        <v>252.5</v>
      </c>
      <c r="B45">
        <v>6076.4562500000011</v>
      </c>
      <c r="C45">
        <v>6.0764562500000014</v>
      </c>
      <c r="D45">
        <v>0.88661202185792354</v>
      </c>
      <c r="E45">
        <v>0.26800000000000002</v>
      </c>
    </row>
    <row r="46" spans="1:5" x14ac:dyDescent="0.35">
      <c r="A46">
        <v>257.5</v>
      </c>
      <c r="B46">
        <v>6150.7312499999989</v>
      </c>
      <c r="C46">
        <v>6.1507312499999989</v>
      </c>
      <c r="D46">
        <v>0.90289855072463776</v>
      </c>
      <c r="E46">
        <v>0.31</v>
      </c>
    </row>
    <row r="47" spans="1:5" x14ac:dyDescent="0.35">
      <c r="A47">
        <v>262.5</v>
      </c>
      <c r="B47">
        <v>6224.5562499999996</v>
      </c>
      <c r="C47">
        <v>6.22455625</v>
      </c>
      <c r="D47">
        <v>0.84177215189873422</v>
      </c>
      <c r="E47">
        <v>0.21</v>
      </c>
    </row>
    <row r="48" spans="1:5" x14ac:dyDescent="0.35">
      <c r="A48">
        <v>267.5</v>
      </c>
      <c r="B48">
        <v>6297.9312499999996</v>
      </c>
      <c r="C48">
        <v>6.2979312499999995</v>
      </c>
      <c r="D48">
        <v>0.79328165374676995</v>
      </c>
      <c r="E48">
        <v>0.22600000000000001</v>
      </c>
    </row>
    <row r="49" spans="1:5" x14ac:dyDescent="0.35">
      <c r="A49">
        <v>272.5</v>
      </c>
      <c r="B49">
        <v>6370.8562500000007</v>
      </c>
      <c r="C49">
        <v>6.370856250000001</v>
      </c>
      <c r="D49">
        <v>0.81355932203389825</v>
      </c>
      <c r="E49">
        <v>0.17399999999999999</v>
      </c>
    </row>
    <row r="50" spans="1:5" x14ac:dyDescent="0.35">
      <c r="A50">
        <v>277.5</v>
      </c>
      <c r="B50">
        <v>6443.3312500000011</v>
      </c>
      <c r="C50">
        <v>6.4433312500000008</v>
      </c>
      <c r="D50">
        <v>0.8719806763285024</v>
      </c>
      <c r="E50">
        <v>0.17117117117117117</v>
      </c>
    </row>
    <row r="51" spans="1:5" x14ac:dyDescent="0.35">
      <c r="A51">
        <v>282.5</v>
      </c>
      <c r="B51">
        <v>6515.3562499999989</v>
      </c>
      <c r="C51">
        <v>6.5153562499999991</v>
      </c>
      <c r="D51">
        <v>0.85290482076637819</v>
      </c>
      <c r="E51">
        <v>0.19180819180819184</v>
      </c>
    </row>
    <row r="52" spans="1:5" x14ac:dyDescent="0.35">
      <c r="A52">
        <v>287.5</v>
      </c>
      <c r="B52">
        <v>6586.9312499999996</v>
      </c>
      <c r="C52">
        <v>6.5869312499999992</v>
      </c>
      <c r="D52">
        <v>0.70149253731343286</v>
      </c>
      <c r="E52">
        <v>0.129</v>
      </c>
    </row>
    <row r="53" spans="1:5" x14ac:dyDescent="0.35">
      <c r="A53">
        <v>292.5</v>
      </c>
      <c r="B53">
        <v>6658.0562499999996</v>
      </c>
      <c r="C53">
        <v>6.6580562499999996</v>
      </c>
      <c r="D53">
        <v>0.82323856613102597</v>
      </c>
      <c r="E53">
        <v>0.191</v>
      </c>
    </row>
    <row r="54" spans="1:5" x14ac:dyDescent="0.35">
      <c r="A54">
        <v>297.5</v>
      </c>
      <c r="B54">
        <v>6728.7312500000007</v>
      </c>
      <c r="C54">
        <v>6.7287312500000009</v>
      </c>
      <c r="D54">
        <v>0.75</v>
      </c>
      <c r="E54">
        <v>0.152</v>
      </c>
    </row>
    <row r="55" spans="1:5" x14ac:dyDescent="0.35">
      <c r="A55">
        <v>302.5</v>
      </c>
      <c r="B55">
        <v>6798.9562500000011</v>
      </c>
      <c r="C55">
        <v>6.7989562500000007</v>
      </c>
      <c r="D55">
        <v>0.73736128236744758</v>
      </c>
      <c r="E55">
        <v>0.18818818818818822</v>
      </c>
    </row>
    <row r="56" spans="1:5" x14ac:dyDescent="0.35">
      <c r="A56">
        <v>307.5</v>
      </c>
      <c r="B56">
        <v>6868.7312499999989</v>
      </c>
      <c r="C56">
        <v>6.8687312499999988</v>
      </c>
      <c r="D56">
        <v>0.68904593639575973</v>
      </c>
      <c r="E56">
        <v>0.151</v>
      </c>
    </row>
    <row r="57" spans="1:5" x14ac:dyDescent="0.35">
      <c r="A57">
        <v>312.5</v>
      </c>
      <c r="B57">
        <v>6938.0562499999996</v>
      </c>
      <c r="C57">
        <v>6.9380562499999998</v>
      </c>
      <c r="D57">
        <v>0.65169902912621358</v>
      </c>
      <c r="E57">
        <v>0.17599999999999999</v>
      </c>
    </row>
    <row r="58" spans="1:5" x14ac:dyDescent="0.35">
      <c r="A58">
        <v>317.5</v>
      </c>
      <c r="B58">
        <v>7006.9312499999996</v>
      </c>
      <c r="C58">
        <v>7.0069312500000001</v>
      </c>
      <c r="D58">
        <v>0.5854241338112306</v>
      </c>
      <c r="E58">
        <v>0.16300000000000001</v>
      </c>
    </row>
    <row r="59" spans="1:5" x14ac:dyDescent="0.35">
      <c r="A59">
        <v>322.5</v>
      </c>
      <c r="B59">
        <v>7075.3562500000007</v>
      </c>
      <c r="C59">
        <v>7.0753562500000005</v>
      </c>
      <c r="D59">
        <v>0.58965102286401927</v>
      </c>
      <c r="E59">
        <v>0.16900000000000001</v>
      </c>
    </row>
    <row r="60" spans="1:5" x14ac:dyDescent="0.35">
      <c r="A60">
        <v>327.5</v>
      </c>
      <c r="B60">
        <v>7143.3312500000011</v>
      </c>
      <c r="C60">
        <v>7.143331250000001</v>
      </c>
      <c r="D60">
        <v>0.57888198757763976</v>
      </c>
      <c r="E60">
        <v>0.19500000000000001</v>
      </c>
    </row>
    <row r="61" spans="1:5" x14ac:dyDescent="0.35">
      <c r="A61">
        <v>332.5</v>
      </c>
      <c r="B61">
        <v>7210.8562500000007</v>
      </c>
      <c r="C61">
        <v>7.2108562500000009</v>
      </c>
      <c r="D61">
        <v>0.5136094674556213</v>
      </c>
      <c r="E61">
        <v>0.155</v>
      </c>
    </row>
    <row r="62" spans="1:5" x14ac:dyDescent="0.35">
      <c r="A62">
        <v>337.5</v>
      </c>
      <c r="B62">
        <v>7277.9312499999996</v>
      </c>
      <c r="C62">
        <v>7.27793125</v>
      </c>
      <c r="D62">
        <v>0.5214723926380368</v>
      </c>
      <c r="E62">
        <v>0.185</v>
      </c>
    </row>
    <row r="63" spans="1:5" x14ac:dyDescent="0.35">
      <c r="A63">
        <v>342.5</v>
      </c>
      <c r="B63">
        <v>7344.5562499999996</v>
      </c>
      <c r="C63">
        <v>7.3445562499999992</v>
      </c>
      <c r="D63">
        <v>0.62828535669586993</v>
      </c>
      <c r="E63">
        <v>0.20100000000000001</v>
      </c>
    </row>
    <row r="64" spans="1:5" x14ac:dyDescent="0.35">
      <c r="A64">
        <v>347.5</v>
      </c>
      <c r="B64">
        <v>7410.7312500000007</v>
      </c>
      <c r="C64">
        <v>7.4107312500000004</v>
      </c>
      <c r="D64">
        <v>0.51668726823238564</v>
      </c>
      <c r="E64">
        <v>0.19019019019019021</v>
      </c>
    </row>
    <row r="65" spans="1:5" x14ac:dyDescent="0.35">
      <c r="A65">
        <v>352.5</v>
      </c>
      <c r="B65">
        <v>7476.4562500000011</v>
      </c>
      <c r="C65">
        <v>7.4764562500000009</v>
      </c>
      <c r="D65">
        <v>0.50289017341040465</v>
      </c>
      <c r="E65">
        <v>0.13500000000000001</v>
      </c>
    </row>
    <row r="66" spans="1:5" x14ac:dyDescent="0.35">
      <c r="A66">
        <v>357.5</v>
      </c>
      <c r="B66">
        <v>7541.7312500000007</v>
      </c>
      <c r="C66">
        <v>7.5417312500000007</v>
      </c>
      <c r="D66">
        <v>0.45768772348033376</v>
      </c>
      <c r="E66">
        <v>0.161</v>
      </c>
    </row>
    <row r="67" spans="1:5" x14ac:dyDescent="0.35">
      <c r="A67">
        <v>362.5</v>
      </c>
      <c r="B67">
        <v>7606.5562499999996</v>
      </c>
      <c r="C67">
        <v>7.6065562499999997</v>
      </c>
      <c r="D67">
        <v>0.44496487119437939</v>
      </c>
      <c r="E67">
        <v>0.14599999999999999</v>
      </c>
    </row>
    <row r="68" spans="1:5" x14ac:dyDescent="0.35">
      <c r="A68">
        <v>367.5</v>
      </c>
      <c r="B68">
        <v>7670.9312499999996</v>
      </c>
      <c r="C68">
        <v>7.6709312499999998</v>
      </c>
      <c r="D68">
        <v>0.46859903381642509</v>
      </c>
      <c r="E68">
        <v>0.17199999999999999</v>
      </c>
    </row>
    <row r="69" spans="1:5" x14ac:dyDescent="0.35">
      <c r="A69">
        <v>372.5</v>
      </c>
      <c r="B69">
        <v>7734.8562500000007</v>
      </c>
      <c r="C69">
        <v>7.7348562500000009</v>
      </c>
      <c r="D69">
        <v>0.48172323759791119</v>
      </c>
      <c r="E69">
        <v>0.23400000000000001</v>
      </c>
    </row>
    <row r="70" spans="1:5" x14ac:dyDescent="0.35">
      <c r="A70">
        <v>377.5</v>
      </c>
      <c r="B70">
        <v>7798.3312500000011</v>
      </c>
      <c r="C70">
        <v>7.7983312500000013</v>
      </c>
      <c r="D70">
        <v>0.41965317919075146</v>
      </c>
      <c r="E70">
        <v>0.1358641358641359</v>
      </c>
    </row>
    <row r="71" spans="1:5" x14ac:dyDescent="0.35">
      <c r="A71">
        <v>382.5</v>
      </c>
      <c r="B71">
        <v>7861.3562500000007</v>
      </c>
      <c r="C71">
        <v>7.8613562500000009</v>
      </c>
      <c r="D71">
        <v>0.4928478543563069</v>
      </c>
      <c r="E71">
        <v>0.23100000000000001</v>
      </c>
    </row>
    <row r="72" spans="1:5" x14ac:dyDescent="0.35">
      <c r="A72">
        <v>387.5</v>
      </c>
      <c r="B72">
        <v>7923.9312499999996</v>
      </c>
      <c r="C72">
        <v>7.9239312499999999</v>
      </c>
      <c r="D72">
        <v>0.46015424164524416</v>
      </c>
      <c r="E72">
        <v>0.222</v>
      </c>
    </row>
    <row r="73" spans="1:5" x14ac:dyDescent="0.35">
      <c r="A73">
        <v>392.5</v>
      </c>
      <c r="B73">
        <v>7986.0562499999996</v>
      </c>
      <c r="C73">
        <v>7.9860562499999999</v>
      </c>
      <c r="D73">
        <v>0.43609022556390969</v>
      </c>
      <c r="E73">
        <v>0.20200000000000001</v>
      </c>
    </row>
    <row r="74" spans="1:5" x14ac:dyDescent="0.35">
      <c r="A74">
        <v>397.5</v>
      </c>
      <c r="B74">
        <v>8047.7312500000007</v>
      </c>
      <c r="C74">
        <v>8.04773125</v>
      </c>
      <c r="D74">
        <v>0.51696065128900948</v>
      </c>
      <c r="E74">
        <v>0.26300000000000001</v>
      </c>
    </row>
    <row r="75" spans="1:5" x14ac:dyDescent="0.35">
      <c r="A75">
        <v>402.5</v>
      </c>
      <c r="B75">
        <v>8108.9562500000011</v>
      </c>
      <c r="C75">
        <v>8.1089562500000003</v>
      </c>
      <c r="D75">
        <v>0.55569948186528495</v>
      </c>
      <c r="E75">
        <v>0.22800000000000001</v>
      </c>
    </row>
    <row r="76" spans="1:5" x14ac:dyDescent="0.35">
      <c r="A76">
        <v>407.5</v>
      </c>
      <c r="B76">
        <v>8169.7312500000007</v>
      </c>
      <c r="C76">
        <v>8.1697312499999999</v>
      </c>
      <c r="D76">
        <v>0.35135135135135132</v>
      </c>
      <c r="E76">
        <v>0.186</v>
      </c>
    </row>
    <row r="77" spans="1:5" x14ac:dyDescent="0.35">
      <c r="A77">
        <v>412.5</v>
      </c>
      <c r="B77">
        <v>8230.0562499999996</v>
      </c>
      <c r="C77">
        <v>8.2300562500000005</v>
      </c>
      <c r="D77">
        <v>0.51808785529715762</v>
      </c>
      <c r="E77">
        <v>0.22677322677322675</v>
      </c>
    </row>
    <row r="78" spans="1:5" x14ac:dyDescent="0.35">
      <c r="A78">
        <v>417.5</v>
      </c>
      <c r="B78">
        <v>8289.9312499999996</v>
      </c>
      <c r="C78">
        <v>8.2899312500000004</v>
      </c>
      <c r="D78">
        <v>0.46560846560846558</v>
      </c>
      <c r="E78">
        <v>0.24399999999999999</v>
      </c>
    </row>
    <row r="79" spans="1:5" x14ac:dyDescent="0.35">
      <c r="A79">
        <v>422.5</v>
      </c>
      <c r="B79">
        <v>8349.3562500000007</v>
      </c>
      <c r="C79">
        <v>8.3493562500000014</v>
      </c>
      <c r="D79">
        <v>0.43021766965428937</v>
      </c>
      <c r="E79">
        <v>0.219</v>
      </c>
    </row>
    <row r="80" spans="1:5" x14ac:dyDescent="0.35">
      <c r="A80">
        <v>427.5</v>
      </c>
      <c r="B80">
        <v>8408.3312499999993</v>
      </c>
      <c r="C80">
        <v>8.4083312499999998</v>
      </c>
      <c r="D80">
        <v>0.36162790697674413</v>
      </c>
      <c r="E80">
        <v>0.14000000000000001</v>
      </c>
    </row>
    <row r="81" spans="1:5" x14ac:dyDescent="0.35">
      <c r="A81">
        <v>432.5</v>
      </c>
      <c r="B81">
        <v>8466.8562499999989</v>
      </c>
      <c r="C81">
        <v>8.4668562499999993</v>
      </c>
      <c r="D81">
        <v>0.43937575030012005</v>
      </c>
      <c r="E81">
        <v>0.16700000000000001</v>
      </c>
    </row>
    <row r="82" spans="1:5" x14ac:dyDescent="0.35">
      <c r="A82">
        <v>437.5</v>
      </c>
      <c r="B82">
        <v>8524.9312499999996</v>
      </c>
      <c r="C82">
        <v>8.5249312499999998</v>
      </c>
      <c r="D82">
        <v>0.45174825174825173</v>
      </c>
      <c r="E82">
        <v>0.28499999999999998</v>
      </c>
    </row>
    <row r="83" spans="1:5" x14ac:dyDescent="0.35">
      <c r="A83">
        <v>442.5</v>
      </c>
      <c r="B83">
        <v>8582.5562499999996</v>
      </c>
      <c r="C83">
        <v>8.5825562499999997</v>
      </c>
      <c r="D83">
        <v>0.41849148418491483</v>
      </c>
      <c r="E83">
        <v>0.17799999999999999</v>
      </c>
    </row>
    <row r="84" spans="1:5" x14ac:dyDescent="0.35">
      <c r="A84">
        <v>447.5</v>
      </c>
      <c r="B84">
        <v>8639.7312500000007</v>
      </c>
      <c r="C84">
        <v>8.6397312500000005</v>
      </c>
      <c r="D84">
        <v>0.45062586926286508</v>
      </c>
      <c r="E84">
        <v>0.28100000000000003</v>
      </c>
    </row>
    <row r="85" spans="1:5" x14ac:dyDescent="0.35">
      <c r="A85">
        <v>452.5</v>
      </c>
      <c r="B85">
        <v>8696.4562499999993</v>
      </c>
      <c r="C85">
        <v>8.6964562499999989</v>
      </c>
      <c r="D85">
        <v>0.35113484646194926</v>
      </c>
      <c r="E85">
        <v>0.251</v>
      </c>
    </row>
    <row r="86" spans="1:5" x14ac:dyDescent="0.35">
      <c r="A86">
        <v>457.5</v>
      </c>
      <c r="B86">
        <v>8752.7312499999989</v>
      </c>
      <c r="C86">
        <v>8.7527312499999983</v>
      </c>
      <c r="D86">
        <v>0.50566572237960339</v>
      </c>
      <c r="E86">
        <v>0.29399999999999998</v>
      </c>
    </row>
    <row r="87" spans="1:5" x14ac:dyDescent="0.35">
      <c r="A87">
        <v>462.5</v>
      </c>
      <c r="B87">
        <v>8808.5562499999996</v>
      </c>
      <c r="C87">
        <v>8.8085562499999988</v>
      </c>
      <c r="D87">
        <v>0.35451080050825923</v>
      </c>
      <c r="E87">
        <v>0.21299999999999999</v>
      </c>
    </row>
    <row r="88" spans="1:5" x14ac:dyDescent="0.35">
      <c r="A88">
        <v>467.5</v>
      </c>
      <c r="B88">
        <v>8863.9312499999996</v>
      </c>
      <c r="C88">
        <v>8.8639312500000003</v>
      </c>
      <c r="D88">
        <v>0.41424418604651164</v>
      </c>
      <c r="E88">
        <v>0.312</v>
      </c>
    </row>
    <row r="89" spans="1:5" x14ac:dyDescent="0.35">
      <c r="A89">
        <v>472.5</v>
      </c>
      <c r="B89">
        <v>8918.8562500000007</v>
      </c>
      <c r="C89">
        <v>8.918856250000001</v>
      </c>
      <c r="D89">
        <v>0.49222797927461137</v>
      </c>
      <c r="E89">
        <v>0.22877122877122877</v>
      </c>
    </row>
    <row r="90" spans="1:5" x14ac:dyDescent="0.35">
      <c r="A90">
        <v>477.5</v>
      </c>
      <c r="B90">
        <v>8973.3312499999993</v>
      </c>
      <c r="C90">
        <v>8.9733312499999993</v>
      </c>
      <c r="D90">
        <v>0.3284457478005865</v>
      </c>
      <c r="E90">
        <v>0.318</v>
      </c>
    </row>
    <row r="91" spans="1:5" x14ac:dyDescent="0.35">
      <c r="A91">
        <v>482.5</v>
      </c>
      <c r="B91">
        <v>9027.3562499999989</v>
      </c>
      <c r="C91">
        <v>9.0273562499999986</v>
      </c>
      <c r="D91">
        <v>0.33468286099865047</v>
      </c>
      <c r="E91">
        <v>0.25900000000000001</v>
      </c>
    </row>
    <row r="92" spans="1:5" x14ac:dyDescent="0.35">
      <c r="A92">
        <v>487.5</v>
      </c>
      <c r="B92">
        <v>9080.9312499999996</v>
      </c>
      <c r="C92">
        <v>9.080931249999999</v>
      </c>
      <c r="D92">
        <v>0.35603715170278638</v>
      </c>
      <c r="E92">
        <v>0.35399999999999998</v>
      </c>
    </row>
    <row r="93" spans="1:5" x14ac:dyDescent="0.35">
      <c r="A93">
        <v>492.5</v>
      </c>
      <c r="B93">
        <v>9134.0562499999996</v>
      </c>
      <c r="C93">
        <v>9.1340562500000004</v>
      </c>
      <c r="D93">
        <v>0.34478021978021978</v>
      </c>
      <c r="E93">
        <v>0.27272727272727276</v>
      </c>
    </row>
    <row r="94" spans="1:5" x14ac:dyDescent="0.35">
      <c r="A94">
        <v>497.5</v>
      </c>
      <c r="B94">
        <v>9186.7312500000007</v>
      </c>
      <c r="C94">
        <v>9.1867312500000011</v>
      </c>
      <c r="D94">
        <v>0.17992177314211213</v>
      </c>
      <c r="E94">
        <v>0.23223223223223224</v>
      </c>
    </row>
    <row r="95" spans="1:5" x14ac:dyDescent="0.35">
      <c r="A95">
        <v>502.5</v>
      </c>
      <c r="B95">
        <v>9238.9562499999993</v>
      </c>
      <c r="C95">
        <v>9.2389562499999993</v>
      </c>
      <c r="D95">
        <v>0.17058823529411768</v>
      </c>
      <c r="E95">
        <v>0.32</v>
      </c>
    </row>
    <row r="96" spans="1:5" x14ac:dyDescent="0.35">
      <c r="A96">
        <v>507.5</v>
      </c>
      <c r="B96">
        <v>9290.7312499999989</v>
      </c>
      <c r="C96">
        <v>9.2907312499999986</v>
      </c>
      <c r="D96">
        <v>0.16969696969696968</v>
      </c>
      <c r="E96">
        <v>0.34</v>
      </c>
    </row>
    <row r="97" spans="1:5" x14ac:dyDescent="0.35">
      <c r="A97">
        <v>512.5</v>
      </c>
      <c r="B97">
        <v>9342.0562499999996</v>
      </c>
      <c r="C97">
        <v>9.3420562499999988</v>
      </c>
      <c r="D97">
        <v>0.13571428571428573</v>
      </c>
      <c r="E97">
        <v>0.3</v>
      </c>
    </row>
    <row r="98" spans="1:5" x14ac:dyDescent="0.35">
      <c r="A98">
        <v>517.5</v>
      </c>
      <c r="B98">
        <v>9392.9312499999996</v>
      </c>
      <c r="C98">
        <v>9.3929312500000002</v>
      </c>
      <c r="D98">
        <v>2.8776978417266185E-2</v>
      </c>
      <c r="E98">
        <v>0.30569430569430567</v>
      </c>
    </row>
    <row r="99" spans="1:5" x14ac:dyDescent="0.35">
      <c r="A99">
        <v>522.5</v>
      </c>
      <c r="B99">
        <v>9443.3562500000007</v>
      </c>
      <c r="C99">
        <v>9.4433562500000008</v>
      </c>
      <c r="D99">
        <v>0.24393939393939393</v>
      </c>
      <c r="E99">
        <v>0.34</v>
      </c>
    </row>
    <row r="100" spans="1:5" x14ac:dyDescent="0.35">
      <c r="A100">
        <v>527.5</v>
      </c>
      <c r="B100">
        <v>9493.3312499999993</v>
      </c>
      <c r="C100">
        <v>9.4933312499999989</v>
      </c>
      <c r="D100">
        <v>0</v>
      </c>
      <c r="E100">
        <v>0.32100000000000001</v>
      </c>
    </row>
    <row r="101" spans="1:5" x14ac:dyDescent="0.35">
      <c r="A101">
        <v>537.5</v>
      </c>
      <c r="B101">
        <v>9591.9312499999996</v>
      </c>
      <c r="C101">
        <v>9.59193125</v>
      </c>
      <c r="D101">
        <v>9.6880131362889976E-2</v>
      </c>
      <c r="E101">
        <v>0.39100000000000001</v>
      </c>
    </row>
    <row r="102" spans="1:5" x14ac:dyDescent="0.35">
      <c r="A102">
        <v>542.5</v>
      </c>
      <c r="B102">
        <v>9640.5562499999996</v>
      </c>
      <c r="C102">
        <v>9.6405562499999995</v>
      </c>
      <c r="D102">
        <v>6.5967016491754113E-2</v>
      </c>
      <c r="E102">
        <v>0.33300000000000002</v>
      </c>
    </row>
    <row r="103" spans="1:5" x14ac:dyDescent="0.35">
      <c r="A103">
        <v>547.5</v>
      </c>
      <c r="B103">
        <v>9688.7312500000007</v>
      </c>
      <c r="C103">
        <v>9.68873125</v>
      </c>
      <c r="D103">
        <v>9.2449922958397532E-2</v>
      </c>
      <c r="E103">
        <v>0.35099999999999998</v>
      </c>
    </row>
    <row r="104" spans="1:5" x14ac:dyDescent="0.35">
      <c r="A104">
        <v>552.5</v>
      </c>
      <c r="B104">
        <v>9736.4562499999993</v>
      </c>
      <c r="C104">
        <v>9.7364562499999998</v>
      </c>
      <c r="D104">
        <v>0</v>
      </c>
      <c r="E104">
        <v>0.34100000000000003</v>
      </c>
    </row>
    <row r="105" spans="1:5" x14ac:dyDescent="0.35">
      <c r="A105">
        <v>557.5</v>
      </c>
      <c r="B105">
        <v>9783.7312499999989</v>
      </c>
      <c r="C105">
        <v>9.7837312499999989</v>
      </c>
      <c r="D105">
        <v>0.02</v>
      </c>
      <c r="E105">
        <v>0.25</v>
      </c>
    </row>
    <row r="106" spans="1:5" x14ac:dyDescent="0.35">
      <c r="A106">
        <v>562.5</v>
      </c>
      <c r="B106">
        <v>9830.5562499999996</v>
      </c>
      <c r="C106">
        <v>9.830556249999999</v>
      </c>
      <c r="D106">
        <v>0.37522768670309647</v>
      </c>
      <c r="E106">
        <v>0.45100000000000001</v>
      </c>
    </row>
    <row r="107" spans="1:5" x14ac:dyDescent="0.35">
      <c r="A107">
        <v>567.5</v>
      </c>
      <c r="B107">
        <v>9876.9312499999996</v>
      </c>
      <c r="C107">
        <v>9.8769312500000002</v>
      </c>
      <c r="D107">
        <v>0.10298507462686569</v>
      </c>
      <c r="E107">
        <v>0.33</v>
      </c>
    </row>
    <row r="108" spans="1:5" x14ac:dyDescent="0.35">
      <c r="A108">
        <v>572.5</v>
      </c>
      <c r="B108">
        <v>9922.8562500000007</v>
      </c>
      <c r="C108">
        <v>9.9228562500000006</v>
      </c>
      <c r="D108">
        <v>0.11280487804878049</v>
      </c>
      <c r="E108">
        <v>0.34334334334334343</v>
      </c>
    </row>
    <row r="109" spans="1:5" x14ac:dyDescent="0.35">
      <c r="A109">
        <v>577.5</v>
      </c>
      <c r="B109">
        <v>9968.3312499999993</v>
      </c>
      <c r="C109">
        <v>9.9683312499999985</v>
      </c>
      <c r="D109">
        <v>0.3350877192982456</v>
      </c>
      <c r="E109">
        <v>0.43</v>
      </c>
    </row>
    <row r="110" spans="1:5" x14ac:dyDescent="0.35">
      <c r="A110">
        <v>582.5</v>
      </c>
      <c r="B110">
        <v>10013.356249999999</v>
      </c>
      <c r="C110">
        <v>10.013356249999999</v>
      </c>
      <c r="D110">
        <v>0.26605504587155959</v>
      </c>
      <c r="E110">
        <v>0.45445445445445443</v>
      </c>
    </row>
    <row r="111" spans="1:5" x14ac:dyDescent="0.35">
      <c r="A111">
        <v>587.5</v>
      </c>
      <c r="B111">
        <v>10057.93125</v>
      </c>
      <c r="C111">
        <v>10.057931249999999</v>
      </c>
      <c r="D111">
        <v>0.29401993355481726</v>
      </c>
      <c r="E111">
        <v>0.39800000000000002</v>
      </c>
    </row>
    <row r="112" spans="1:5" x14ac:dyDescent="0.35">
      <c r="A112">
        <v>592.5</v>
      </c>
      <c r="B112">
        <v>10102.05625</v>
      </c>
      <c r="C112">
        <v>10.10205625</v>
      </c>
      <c r="D112">
        <v>0.38070539419087135</v>
      </c>
    </row>
    <row r="113" spans="1:5" x14ac:dyDescent="0.35">
      <c r="A113">
        <v>597.5</v>
      </c>
      <c r="B113">
        <v>10145.731250000001</v>
      </c>
      <c r="C113">
        <v>10.145731250000001</v>
      </c>
      <c r="D113">
        <v>0.18167202572347269</v>
      </c>
      <c r="E113">
        <v>0.378</v>
      </c>
    </row>
    <row r="114" spans="1:5" x14ac:dyDescent="0.35">
      <c r="A114">
        <v>602.5</v>
      </c>
      <c r="B114">
        <v>10188.956249999999</v>
      </c>
      <c r="C114">
        <v>10.188956249999999</v>
      </c>
      <c r="D114">
        <v>0.35121107266435986</v>
      </c>
      <c r="E114">
        <v>0.42199999999999999</v>
      </c>
    </row>
    <row r="115" spans="1:5" x14ac:dyDescent="0.35">
      <c r="A115">
        <v>607.5</v>
      </c>
      <c r="B115">
        <v>10231.731249999999</v>
      </c>
      <c r="C115">
        <v>10.231731249999999</v>
      </c>
      <c r="D115">
        <v>0.32326283987915405</v>
      </c>
    </row>
    <row r="116" spans="1:5" x14ac:dyDescent="0.35">
      <c r="A116">
        <v>612.5</v>
      </c>
      <c r="B116">
        <v>10274.05625</v>
      </c>
      <c r="C116">
        <v>10.274056249999999</v>
      </c>
      <c r="D116">
        <v>0.28976377952755905</v>
      </c>
      <c r="E116">
        <v>0.36563436563436569</v>
      </c>
    </row>
    <row r="117" spans="1:5" x14ac:dyDescent="0.35">
      <c r="A117">
        <v>622.5</v>
      </c>
      <c r="B117">
        <v>10357.356250000001</v>
      </c>
      <c r="C117">
        <v>10.35735625</v>
      </c>
      <c r="D117">
        <v>0.17289719626168223</v>
      </c>
      <c r="E117">
        <v>0.35799999999999998</v>
      </c>
    </row>
    <row r="118" spans="1:5" x14ac:dyDescent="0.35">
      <c r="A118">
        <v>627.5</v>
      </c>
      <c r="B118">
        <v>10398.331249999999</v>
      </c>
      <c r="C118">
        <v>10.39833125</v>
      </c>
      <c r="D118">
        <v>0.20940170940170943</v>
      </c>
    </row>
    <row r="119" spans="1:5" x14ac:dyDescent="0.35">
      <c r="A119">
        <v>632.5</v>
      </c>
      <c r="B119">
        <v>10438.856249999999</v>
      </c>
      <c r="C119">
        <v>10.438856249999999</v>
      </c>
      <c r="D119">
        <v>0.24819624819624816</v>
      </c>
      <c r="E119">
        <v>0.307</v>
      </c>
    </row>
    <row r="120" spans="1:5" x14ac:dyDescent="0.35">
      <c r="A120">
        <v>637.5</v>
      </c>
      <c r="B120">
        <v>10478.93125</v>
      </c>
      <c r="C120">
        <v>10.47893125</v>
      </c>
      <c r="D120">
        <v>0.22237017310252996</v>
      </c>
      <c r="E120">
        <v>0.24824824824824826</v>
      </c>
    </row>
    <row r="121" spans="1:5" x14ac:dyDescent="0.35">
      <c r="A121">
        <v>642.5</v>
      </c>
      <c r="B121">
        <v>10518.55625</v>
      </c>
      <c r="C121">
        <v>10.51855625</v>
      </c>
      <c r="D121">
        <v>0.25106382978723402</v>
      </c>
      <c r="E121">
        <v>0.29499999999999998</v>
      </c>
    </row>
    <row r="122" spans="1:5" x14ac:dyDescent="0.35">
      <c r="A122">
        <v>645</v>
      </c>
      <c r="B122">
        <v>10538.199999999999</v>
      </c>
      <c r="C122">
        <v>10.5382</v>
      </c>
      <c r="D122">
        <v>0.30573248407643311</v>
      </c>
      <c r="E122">
        <v>0.372</v>
      </c>
    </row>
    <row r="123" spans="1:5" x14ac:dyDescent="0.35">
      <c r="A123">
        <v>647.5</v>
      </c>
      <c r="B123">
        <v>10557.731250000001</v>
      </c>
      <c r="C123">
        <v>10.557731250000002</v>
      </c>
      <c r="D123">
        <v>0.23021582733812948</v>
      </c>
      <c r="E123">
        <v>0.30499999999999999</v>
      </c>
    </row>
    <row r="124" spans="1:5" x14ac:dyDescent="0.35">
      <c r="A124">
        <v>652.5</v>
      </c>
      <c r="B124">
        <v>10596.456250000001</v>
      </c>
      <c r="C124">
        <v>10.596456250000001</v>
      </c>
      <c r="D124">
        <v>0.1321762349799733</v>
      </c>
      <c r="E124">
        <v>0.25025025025025027</v>
      </c>
    </row>
    <row r="125" spans="1:5" x14ac:dyDescent="0.35">
      <c r="A125">
        <v>657.5</v>
      </c>
      <c r="B125">
        <v>10634.731249999999</v>
      </c>
      <c r="C125">
        <v>10.63473125</v>
      </c>
      <c r="D125">
        <v>0.14932885906040269</v>
      </c>
      <c r="E125">
        <v>0.40400000000000003</v>
      </c>
    </row>
    <row r="126" spans="1:5" x14ac:dyDescent="0.35">
      <c r="A126">
        <v>662.5</v>
      </c>
      <c r="B126">
        <v>10672.55625</v>
      </c>
      <c r="C126">
        <v>10.67255625</v>
      </c>
      <c r="D126">
        <v>0.22085889570552145</v>
      </c>
      <c r="E126">
        <v>0.34799999999999998</v>
      </c>
    </row>
    <row r="127" spans="1:5" x14ac:dyDescent="0.35">
      <c r="A127">
        <v>667.5</v>
      </c>
      <c r="B127">
        <v>10709.93125</v>
      </c>
      <c r="C127">
        <v>10.70993125</v>
      </c>
      <c r="D127">
        <v>0.24400564174894213</v>
      </c>
      <c r="E127">
        <v>0.29170829170829166</v>
      </c>
    </row>
    <row r="128" spans="1:5" x14ac:dyDescent="0.35">
      <c r="A128">
        <v>672.5</v>
      </c>
      <c r="B128">
        <v>10746.856250000001</v>
      </c>
      <c r="C128">
        <v>10.74685625</v>
      </c>
      <c r="D128">
        <v>0.36072423398328696</v>
      </c>
      <c r="E128">
        <v>0.28199999999999997</v>
      </c>
    </row>
    <row r="129" spans="1:5" x14ac:dyDescent="0.35">
      <c r="A129">
        <v>677.5</v>
      </c>
      <c r="B129">
        <v>10783.331250000001</v>
      </c>
      <c r="C129">
        <v>10.783331250000002</v>
      </c>
      <c r="D129">
        <v>0.22440944881889766</v>
      </c>
      <c r="E129">
        <v>0.23799999999999999</v>
      </c>
    </row>
    <row r="130" spans="1:5" x14ac:dyDescent="0.35">
      <c r="A130">
        <v>682.5</v>
      </c>
      <c r="B130">
        <v>10819.356249999999</v>
      </c>
      <c r="C130">
        <v>10.819356249999998</v>
      </c>
      <c r="D130">
        <v>0.20527045769764216</v>
      </c>
      <c r="E130">
        <v>0.27900000000000003</v>
      </c>
    </row>
    <row r="131" spans="1:5" x14ac:dyDescent="0.35">
      <c r="A131">
        <v>687.5</v>
      </c>
      <c r="B131">
        <v>10854.93125</v>
      </c>
      <c r="C131">
        <v>10.85493125</v>
      </c>
      <c r="D131">
        <v>0.26736842105263159</v>
      </c>
    </row>
    <row r="132" spans="1:5" x14ac:dyDescent="0.35">
      <c r="A132">
        <v>692.5</v>
      </c>
      <c r="B132">
        <v>10890.05625</v>
      </c>
      <c r="C132">
        <v>10.890056249999999</v>
      </c>
      <c r="D132">
        <v>0.12426900584795324</v>
      </c>
      <c r="E132">
        <v>0.316</v>
      </c>
    </row>
    <row r="133" spans="1:5" x14ac:dyDescent="0.35">
      <c r="A133">
        <v>697.5</v>
      </c>
      <c r="B133">
        <v>10924.731250000001</v>
      </c>
      <c r="C133">
        <v>10.924731250000001</v>
      </c>
      <c r="D133">
        <v>0.252</v>
      </c>
    </row>
    <row r="134" spans="1:5" x14ac:dyDescent="0.35">
      <c r="A134">
        <v>702.5</v>
      </c>
      <c r="B134">
        <v>10958.956250000001</v>
      </c>
      <c r="C134">
        <v>10.958956250000002</v>
      </c>
      <c r="D134">
        <v>0.34948096885813146</v>
      </c>
      <c r="E134">
        <v>0.42199999999999999</v>
      </c>
    </row>
    <row r="135" spans="1:5" x14ac:dyDescent="0.35">
      <c r="A135">
        <v>707.5</v>
      </c>
      <c r="B135">
        <v>10992.731249999999</v>
      </c>
      <c r="C135">
        <v>10.992731249999999</v>
      </c>
      <c r="D135">
        <v>0.18629173989455183</v>
      </c>
      <c r="E135">
        <v>0.43099999999999999</v>
      </c>
    </row>
    <row r="136" spans="1:5" x14ac:dyDescent="0.35">
      <c r="A136">
        <v>712.5</v>
      </c>
      <c r="B136">
        <v>11026.05625</v>
      </c>
      <c r="C136">
        <v>11.02605625</v>
      </c>
      <c r="D136">
        <v>0.14542728635682162</v>
      </c>
      <c r="E136">
        <v>0.33300000000000002</v>
      </c>
    </row>
    <row r="137" spans="1:5" x14ac:dyDescent="0.35">
      <c r="A137">
        <v>717.5</v>
      </c>
      <c r="B137">
        <v>11058.93125</v>
      </c>
      <c r="C137">
        <v>11.058931249999999</v>
      </c>
      <c r="D137">
        <v>0.20793650793650795</v>
      </c>
      <c r="E137">
        <v>0.37</v>
      </c>
    </row>
    <row r="138" spans="1:5" x14ac:dyDescent="0.35">
      <c r="A138">
        <v>722.5</v>
      </c>
      <c r="B138">
        <v>11091.356250000001</v>
      </c>
      <c r="C138">
        <v>11.09135625</v>
      </c>
      <c r="D138">
        <v>7.6530612244897947E-2</v>
      </c>
      <c r="E138">
        <v>0.41258741258741249</v>
      </c>
    </row>
    <row r="139" spans="1:5" x14ac:dyDescent="0.35">
      <c r="A139">
        <v>727.5</v>
      </c>
      <c r="B139">
        <v>11123.331250000001</v>
      </c>
      <c r="C139">
        <v>11.123331250000001</v>
      </c>
      <c r="D139">
        <v>0.16210526315789472</v>
      </c>
      <c r="E139">
        <v>0.52500000000000002</v>
      </c>
    </row>
    <row r="140" spans="1:5" x14ac:dyDescent="0.35">
      <c r="A140">
        <v>732.5</v>
      </c>
      <c r="B140">
        <v>11154.856249999999</v>
      </c>
      <c r="C140">
        <v>11.154856249999998</v>
      </c>
      <c r="D140">
        <v>0.34210526315789469</v>
      </c>
      <c r="E140">
        <v>0.58199999999999996</v>
      </c>
    </row>
    <row r="141" spans="1:5" x14ac:dyDescent="0.35">
      <c r="A141">
        <v>737.5</v>
      </c>
      <c r="B141">
        <v>11185.93125</v>
      </c>
      <c r="C141">
        <v>11.185931249999999</v>
      </c>
      <c r="D141">
        <v>0.42923433874709976</v>
      </c>
      <c r="E141">
        <v>0.56899999999999995</v>
      </c>
    </row>
    <row r="142" spans="1:5" x14ac:dyDescent="0.35">
      <c r="A142">
        <v>742.5</v>
      </c>
      <c r="B142">
        <v>11216.55625</v>
      </c>
      <c r="C142">
        <v>11.21655625</v>
      </c>
      <c r="D142">
        <v>0.40569395017793591</v>
      </c>
      <c r="E142">
        <v>0.438</v>
      </c>
    </row>
    <row r="143" spans="1:5" x14ac:dyDescent="0.35">
      <c r="A143">
        <v>747.5</v>
      </c>
      <c r="B143">
        <v>11246.731250000001</v>
      </c>
      <c r="C143">
        <v>11.24673125</v>
      </c>
      <c r="D143">
        <v>0.29746835443037972</v>
      </c>
      <c r="E143">
        <v>0.52600000000000002</v>
      </c>
    </row>
    <row r="144" spans="1:5" x14ac:dyDescent="0.35">
      <c r="A144">
        <v>752.5</v>
      </c>
      <c r="B144">
        <v>11276.456250000001</v>
      </c>
      <c r="C144">
        <v>11.276456250000001</v>
      </c>
      <c r="D144">
        <v>0.30476190476190473</v>
      </c>
      <c r="E144">
        <v>0.47499999999999998</v>
      </c>
    </row>
    <row r="145" spans="1:5" x14ac:dyDescent="0.35">
      <c r="A145">
        <v>757.5</v>
      </c>
      <c r="B145">
        <v>11305.731249999999</v>
      </c>
      <c r="C145">
        <v>11.305731249999999</v>
      </c>
      <c r="D145">
        <v>0.28510638297872343</v>
      </c>
      <c r="E145">
        <v>0.53</v>
      </c>
    </row>
    <row r="146" spans="1:5" x14ac:dyDescent="0.35">
      <c r="A146">
        <v>762.5</v>
      </c>
      <c r="B146">
        <v>11334.55625</v>
      </c>
      <c r="C146">
        <v>11.33455625</v>
      </c>
      <c r="D146">
        <v>0.25358851674641147</v>
      </c>
      <c r="E146">
        <v>0.58241758241758246</v>
      </c>
    </row>
    <row r="147" spans="1:5" x14ac:dyDescent="0.35">
      <c r="A147">
        <v>767.5</v>
      </c>
      <c r="B147">
        <v>11362.93125</v>
      </c>
      <c r="C147">
        <v>11.362931249999999</v>
      </c>
      <c r="D147">
        <v>0.37016574585635365</v>
      </c>
      <c r="E147">
        <v>0.63800000000000001</v>
      </c>
    </row>
    <row r="148" spans="1:5" x14ac:dyDescent="0.35">
      <c r="A148">
        <v>772.5</v>
      </c>
      <c r="B148">
        <v>11390.856250000001</v>
      </c>
      <c r="C148">
        <v>11.390856250000001</v>
      </c>
      <c r="D148">
        <v>0.42</v>
      </c>
      <c r="E148">
        <v>0.65034965034965042</v>
      </c>
    </row>
    <row r="149" spans="1:5" x14ac:dyDescent="0.35">
      <c r="A149">
        <v>777.5</v>
      </c>
      <c r="B149">
        <v>11418.331250000001</v>
      </c>
      <c r="C149">
        <v>11.418331250000001</v>
      </c>
      <c r="D149">
        <v>0.11030741410488247</v>
      </c>
      <c r="E149">
        <v>0.44700000000000001</v>
      </c>
    </row>
  </sheetData>
  <mergeCells count="1">
    <mergeCell ref="A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opLeftCell="A14" workbookViewId="0">
      <selection activeCell="A14" sqref="A14:XFD14"/>
    </sheetView>
  </sheetViews>
  <sheetFormatPr defaultColWidth="10.90625" defaultRowHeight="14.5" x14ac:dyDescent="0.35"/>
  <cols>
    <col min="1" max="2" width="13.08984375" customWidth="1"/>
    <col min="3" max="3" width="21.26953125" customWidth="1"/>
    <col min="4" max="10" width="13.08984375" customWidth="1"/>
    <col min="11" max="11" width="16.1796875" customWidth="1"/>
    <col min="12" max="258" width="13.08984375" customWidth="1"/>
    <col min="259" max="259" width="21.26953125" customWidth="1"/>
    <col min="260" max="266" width="13.08984375" customWidth="1"/>
    <col min="267" max="267" width="16.1796875" customWidth="1"/>
    <col min="268" max="514" width="13.08984375" customWidth="1"/>
    <col min="515" max="515" width="21.26953125" customWidth="1"/>
    <col min="516" max="522" width="13.08984375" customWidth="1"/>
    <col min="523" max="523" width="16.1796875" customWidth="1"/>
    <col min="524" max="770" width="13.08984375" customWidth="1"/>
    <col min="771" max="771" width="21.26953125" customWidth="1"/>
    <col min="772" max="778" width="13.08984375" customWidth="1"/>
    <col min="779" max="779" width="16.1796875" customWidth="1"/>
    <col min="780" max="1026" width="13.08984375" customWidth="1"/>
    <col min="1027" max="1027" width="21.26953125" customWidth="1"/>
    <col min="1028" max="1034" width="13.08984375" customWidth="1"/>
    <col min="1035" max="1035" width="16.1796875" customWidth="1"/>
    <col min="1036" max="1282" width="13.08984375" customWidth="1"/>
    <col min="1283" max="1283" width="21.26953125" customWidth="1"/>
    <col min="1284" max="1290" width="13.08984375" customWidth="1"/>
    <col min="1291" max="1291" width="16.1796875" customWidth="1"/>
    <col min="1292" max="1538" width="13.08984375" customWidth="1"/>
    <col min="1539" max="1539" width="21.26953125" customWidth="1"/>
    <col min="1540" max="1546" width="13.08984375" customWidth="1"/>
    <col min="1547" max="1547" width="16.1796875" customWidth="1"/>
    <col min="1548" max="1794" width="13.08984375" customWidth="1"/>
    <col min="1795" max="1795" width="21.26953125" customWidth="1"/>
    <col min="1796" max="1802" width="13.08984375" customWidth="1"/>
    <col min="1803" max="1803" width="16.1796875" customWidth="1"/>
    <col min="1804" max="2050" width="13.08984375" customWidth="1"/>
    <col min="2051" max="2051" width="21.26953125" customWidth="1"/>
    <col min="2052" max="2058" width="13.08984375" customWidth="1"/>
    <col min="2059" max="2059" width="16.1796875" customWidth="1"/>
    <col min="2060" max="2306" width="13.08984375" customWidth="1"/>
    <col min="2307" max="2307" width="21.26953125" customWidth="1"/>
    <col min="2308" max="2314" width="13.08984375" customWidth="1"/>
    <col min="2315" max="2315" width="16.1796875" customWidth="1"/>
    <col min="2316" max="2562" width="13.08984375" customWidth="1"/>
    <col min="2563" max="2563" width="21.26953125" customWidth="1"/>
    <col min="2564" max="2570" width="13.08984375" customWidth="1"/>
    <col min="2571" max="2571" width="16.1796875" customWidth="1"/>
    <col min="2572" max="2818" width="13.08984375" customWidth="1"/>
    <col min="2819" max="2819" width="21.26953125" customWidth="1"/>
    <col min="2820" max="2826" width="13.08984375" customWidth="1"/>
    <col min="2827" max="2827" width="16.1796875" customWidth="1"/>
    <col min="2828" max="3074" width="13.08984375" customWidth="1"/>
    <col min="3075" max="3075" width="21.26953125" customWidth="1"/>
    <col min="3076" max="3082" width="13.08984375" customWidth="1"/>
    <col min="3083" max="3083" width="16.1796875" customWidth="1"/>
    <col min="3084" max="3330" width="13.08984375" customWidth="1"/>
    <col min="3331" max="3331" width="21.26953125" customWidth="1"/>
    <col min="3332" max="3338" width="13.08984375" customWidth="1"/>
    <col min="3339" max="3339" width="16.1796875" customWidth="1"/>
    <col min="3340" max="3586" width="13.08984375" customWidth="1"/>
    <col min="3587" max="3587" width="21.26953125" customWidth="1"/>
    <col min="3588" max="3594" width="13.08984375" customWidth="1"/>
    <col min="3595" max="3595" width="16.1796875" customWidth="1"/>
    <col min="3596" max="3842" width="13.08984375" customWidth="1"/>
    <col min="3843" max="3843" width="21.26953125" customWidth="1"/>
    <col min="3844" max="3850" width="13.08984375" customWidth="1"/>
    <col min="3851" max="3851" width="16.1796875" customWidth="1"/>
    <col min="3852" max="4098" width="13.08984375" customWidth="1"/>
    <col min="4099" max="4099" width="21.26953125" customWidth="1"/>
    <col min="4100" max="4106" width="13.08984375" customWidth="1"/>
    <col min="4107" max="4107" width="16.1796875" customWidth="1"/>
    <col min="4108" max="4354" width="13.08984375" customWidth="1"/>
    <col min="4355" max="4355" width="21.26953125" customWidth="1"/>
    <col min="4356" max="4362" width="13.08984375" customWidth="1"/>
    <col min="4363" max="4363" width="16.1796875" customWidth="1"/>
    <col min="4364" max="4610" width="13.08984375" customWidth="1"/>
    <col min="4611" max="4611" width="21.26953125" customWidth="1"/>
    <col min="4612" max="4618" width="13.08984375" customWidth="1"/>
    <col min="4619" max="4619" width="16.1796875" customWidth="1"/>
    <col min="4620" max="4866" width="13.08984375" customWidth="1"/>
    <col min="4867" max="4867" width="21.26953125" customWidth="1"/>
    <col min="4868" max="4874" width="13.08984375" customWidth="1"/>
    <col min="4875" max="4875" width="16.1796875" customWidth="1"/>
    <col min="4876" max="5122" width="13.08984375" customWidth="1"/>
    <col min="5123" max="5123" width="21.26953125" customWidth="1"/>
    <col min="5124" max="5130" width="13.08984375" customWidth="1"/>
    <col min="5131" max="5131" width="16.1796875" customWidth="1"/>
    <col min="5132" max="5378" width="13.08984375" customWidth="1"/>
    <col min="5379" max="5379" width="21.26953125" customWidth="1"/>
    <col min="5380" max="5386" width="13.08984375" customWidth="1"/>
    <col min="5387" max="5387" width="16.1796875" customWidth="1"/>
    <col min="5388" max="5634" width="13.08984375" customWidth="1"/>
    <col min="5635" max="5635" width="21.26953125" customWidth="1"/>
    <col min="5636" max="5642" width="13.08984375" customWidth="1"/>
    <col min="5643" max="5643" width="16.1796875" customWidth="1"/>
    <col min="5644" max="5890" width="13.08984375" customWidth="1"/>
    <col min="5891" max="5891" width="21.26953125" customWidth="1"/>
    <col min="5892" max="5898" width="13.08984375" customWidth="1"/>
    <col min="5899" max="5899" width="16.1796875" customWidth="1"/>
    <col min="5900" max="6146" width="13.08984375" customWidth="1"/>
    <col min="6147" max="6147" width="21.26953125" customWidth="1"/>
    <col min="6148" max="6154" width="13.08984375" customWidth="1"/>
    <col min="6155" max="6155" width="16.1796875" customWidth="1"/>
    <col min="6156" max="6402" width="13.08984375" customWidth="1"/>
    <col min="6403" max="6403" width="21.26953125" customWidth="1"/>
    <col min="6404" max="6410" width="13.08984375" customWidth="1"/>
    <col min="6411" max="6411" width="16.1796875" customWidth="1"/>
    <col min="6412" max="6658" width="13.08984375" customWidth="1"/>
    <col min="6659" max="6659" width="21.26953125" customWidth="1"/>
    <col min="6660" max="6666" width="13.08984375" customWidth="1"/>
    <col min="6667" max="6667" width="16.1796875" customWidth="1"/>
    <col min="6668" max="6914" width="13.08984375" customWidth="1"/>
    <col min="6915" max="6915" width="21.26953125" customWidth="1"/>
    <col min="6916" max="6922" width="13.08984375" customWidth="1"/>
    <col min="6923" max="6923" width="16.1796875" customWidth="1"/>
    <col min="6924" max="7170" width="13.08984375" customWidth="1"/>
    <col min="7171" max="7171" width="21.26953125" customWidth="1"/>
    <col min="7172" max="7178" width="13.08984375" customWidth="1"/>
    <col min="7179" max="7179" width="16.1796875" customWidth="1"/>
    <col min="7180" max="7426" width="13.08984375" customWidth="1"/>
    <col min="7427" max="7427" width="21.26953125" customWidth="1"/>
    <col min="7428" max="7434" width="13.08984375" customWidth="1"/>
    <col min="7435" max="7435" width="16.1796875" customWidth="1"/>
    <col min="7436" max="7682" width="13.08984375" customWidth="1"/>
    <col min="7683" max="7683" width="21.26953125" customWidth="1"/>
    <col min="7684" max="7690" width="13.08984375" customWidth="1"/>
    <col min="7691" max="7691" width="16.1796875" customWidth="1"/>
    <col min="7692" max="7938" width="13.08984375" customWidth="1"/>
    <col min="7939" max="7939" width="21.26953125" customWidth="1"/>
    <col min="7940" max="7946" width="13.08984375" customWidth="1"/>
    <col min="7947" max="7947" width="16.1796875" customWidth="1"/>
    <col min="7948" max="8194" width="13.08984375" customWidth="1"/>
    <col min="8195" max="8195" width="21.26953125" customWidth="1"/>
    <col min="8196" max="8202" width="13.08984375" customWidth="1"/>
    <col min="8203" max="8203" width="16.1796875" customWidth="1"/>
    <col min="8204" max="8450" width="13.08984375" customWidth="1"/>
    <col min="8451" max="8451" width="21.26953125" customWidth="1"/>
    <col min="8452" max="8458" width="13.08984375" customWidth="1"/>
    <col min="8459" max="8459" width="16.1796875" customWidth="1"/>
    <col min="8460" max="8706" width="13.08984375" customWidth="1"/>
    <col min="8707" max="8707" width="21.26953125" customWidth="1"/>
    <col min="8708" max="8714" width="13.08984375" customWidth="1"/>
    <col min="8715" max="8715" width="16.1796875" customWidth="1"/>
    <col min="8716" max="8962" width="13.08984375" customWidth="1"/>
    <col min="8963" max="8963" width="21.26953125" customWidth="1"/>
    <col min="8964" max="8970" width="13.08984375" customWidth="1"/>
    <col min="8971" max="8971" width="16.1796875" customWidth="1"/>
    <col min="8972" max="9218" width="13.08984375" customWidth="1"/>
    <col min="9219" max="9219" width="21.26953125" customWidth="1"/>
    <col min="9220" max="9226" width="13.08984375" customWidth="1"/>
    <col min="9227" max="9227" width="16.1796875" customWidth="1"/>
    <col min="9228" max="9474" width="13.08984375" customWidth="1"/>
    <col min="9475" max="9475" width="21.26953125" customWidth="1"/>
    <col min="9476" max="9482" width="13.08984375" customWidth="1"/>
    <col min="9483" max="9483" width="16.1796875" customWidth="1"/>
    <col min="9484" max="9730" width="13.08984375" customWidth="1"/>
    <col min="9731" max="9731" width="21.26953125" customWidth="1"/>
    <col min="9732" max="9738" width="13.08984375" customWidth="1"/>
    <col min="9739" max="9739" width="16.1796875" customWidth="1"/>
    <col min="9740" max="9986" width="13.08984375" customWidth="1"/>
    <col min="9987" max="9987" width="21.26953125" customWidth="1"/>
    <col min="9988" max="9994" width="13.08984375" customWidth="1"/>
    <col min="9995" max="9995" width="16.1796875" customWidth="1"/>
    <col min="9996" max="10242" width="13.08984375" customWidth="1"/>
    <col min="10243" max="10243" width="21.26953125" customWidth="1"/>
    <col min="10244" max="10250" width="13.08984375" customWidth="1"/>
    <col min="10251" max="10251" width="16.1796875" customWidth="1"/>
    <col min="10252" max="10498" width="13.08984375" customWidth="1"/>
    <col min="10499" max="10499" width="21.26953125" customWidth="1"/>
    <col min="10500" max="10506" width="13.08984375" customWidth="1"/>
    <col min="10507" max="10507" width="16.1796875" customWidth="1"/>
    <col min="10508" max="10754" width="13.08984375" customWidth="1"/>
    <col min="10755" max="10755" width="21.26953125" customWidth="1"/>
    <col min="10756" max="10762" width="13.08984375" customWidth="1"/>
    <col min="10763" max="10763" width="16.1796875" customWidth="1"/>
    <col min="10764" max="11010" width="13.08984375" customWidth="1"/>
    <col min="11011" max="11011" width="21.26953125" customWidth="1"/>
    <col min="11012" max="11018" width="13.08984375" customWidth="1"/>
    <col min="11019" max="11019" width="16.1796875" customWidth="1"/>
    <col min="11020" max="11266" width="13.08984375" customWidth="1"/>
    <col min="11267" max="11267" width="21.26953125" customWidth="1"/>
    <col min="11268" max="11274" width="13.08984375" customWidth="1"/>
    <col min="11275" max="11275" width="16.1796875" customWidth="1"/>
    <col min="11276" max="11522" width="13.08984375" customWidth="1"/>
    <col min="11523" max="11523" width="21.26953125" customWidth="1"/>
    <col min="11524" max="11530" width="13.08984375" customWidth="1"/>
    <col min="11531" max="11531" width="16.1796875" customWidth="1"/>
    <col min="11532" max="11778" width="13.08984375" customWidth="1"/>
    <col min="11779" max="11779" width="21.26953125" customWidth="1"/>
    <col min="11780" max="11786" width="13.08984375" customWidth="1"/>
    <col min="11787" max="11787" width="16.1796875" customWidth="1"/>
    <col min="11788" max="12034" width="13.08984375" customWidth="1"/>
    <col min="12035" max="12035" width="21.26953125" customWidth="1"/>
    <col min="12036" max="12042" width="13.08984375" customWidth="1"/>
    <col min="12043" max="12043" width="16.1796875" customWidth="1"/>
    <col min="12044" max="12290" width="13.08984375" customWidth="1"/>
    <col min="12291" max="12291" width="21.26953125" customWidth="1"/>
    <col min="12292" max="12298" width="13.08984375" customWidth="1"/>
    <col min="12299" max="12299" width="16.1796875" customWidth="1"/>
    <col min="12300" max="12546" width="13.08984375" customWidth="1"/>
    <col min="12547" max="12547" width="21.26953125" customWidth="1"/>
    <col min="12548" max="12554" width="13.08984375" customWidth="1"/>
    <col min="12555" max="12555" width="16.1796875" customWidth="1"/>
    <col min="12556" max="12802" width="13.08984375" customWidth="1"/>
    <col min="12803" max="12803" width="21.26953125" customWidth="1"/>
    <col min="12804" max="12810" width="13.08984375" customWidth="1"/>
    <col min="12811" max="12811" width="16.1796875" customWidth="1"/>
    <col min="12812" max="13058" width="13.08984375" customWidth="1"/>
    <col min="13059" max="13059" width="21.26953125" customWidth="1"/>
    <col min="13060" max="13066" width="13.08984375" customWidth="1"/>
    <col min="13067" max="13067" width="16.1796875" customWidth="1"/>
    <col min="13068" max="13314" width="13.08984375" customWidth="1"/>
    <col min="13315" max="13315" width="21.26953125" customWidth="1"/>
    <col min="13316" max="13322" width="13.08984375" customWidth="1"/>
    <col min="13323" max="13323" width="16.1796875" customWidth="1"/>
    <col min="13324" max="13570" width="13.08984375" customWidth="1"/>
    <col min="13571" max="13571" width="21.26953125" customWidth="1"/>
    <col min="13572" max="13578" width="13.08984375" customWidth="1"/>
    <col min="13579" max="13579" width="16.1796875" customWidth="1"/>
    <col min="13580" max="13826" width="13.08984375" customWidth="1"/>
    <col min="13827" max="13827" width="21.26953125" customWidth="1"/>
    <col min="13828" max="13834" width="13.08984375" customWidth="1"/>
    <col min="13835" max="13835" width="16.1796875" customWidth="1"/>
    <col min="13836" max="14082" width="13.08984375" customWidth="1"/>
    <col min="14083" max="14083" width="21.26953125" customWidth="1"/>
    <col min="14084" max="14090" width="13.08984375" customWidth="1"/>
    <col min="14091" max="14091" width="16.1796875" customWidth="1"/>
    <col min="14092" max="14338" width="13.08984375" customWidth="1"/>
    <col min="14339" max="14339" width="21.26953125" customWidth="1"/>
    <col min="14340" max="14346" width="13.08984375" customWidth="1"/>
    <col min="14347" max="14347" width="16.1796875" customWidth="1"/>
    <col min="14348" max="14594" width="13.08984375" customWidth="1"/>
    <col min="14595" max="14595" width="21.26953125" customWidth="1"/>
    <col min="14596" max="14602" width="13.08984375" customWidth="1"/>
    <col min="14603" max="14603" width="16.1796875" customWidth="1"/>
    <col min="14604" max="14850" width="13.08984375" customWidth="1"/>
    <col min="14851" max="14851" width="21.26953125" customWidth="1"/>
    <col min="14852" max="14858" width="13.08984375" customWidth="1"/>
    <col min="14859" max="14859" width="16.1796875" customWidth="1"/>
    <col min="14860" max="15106" width="13.08984375" customWidth="1"/>
    <col min="15107" max="15107" width="21.26953125" customWidth="1"/>
    <col min="15108" max="15114" width="13.08984375" customWidth="1"/>
    <col min="15115" max="15115" width="16.1796875" customWidth="1"/>
    <col min="15116" max="15362" width="13.08984375" customWidth="1"/>
    <col min="15363" max="15363" width="21.26953125" customWidth="1"/>
    <col min="15364" max="15370" width="13.08984375" customWidth="1"/>
    <col min="15371" max="15371" width="16.1796875" customWidth="1"/>
    <col min="15372" max="15618" width="13.08984375" customWidth="1"/>
    <col min="15619" max="15619" width="21.26953125" customWidth="1"/>
    <col min="15620" max="15626" width="13.08984375" customWidth="1"/>
    <col min="15627" max="15627" width="16.1796875" customWidth="1"/>
    <col min="15628" max="15874" width="13.08984375" customWidth="1"/>
    <col min="15875" max="15875" width="21.26953125" customWidth="1"/>
    <col min="15876" max="15882" width="13.08984375" customWidth="1"/>
    <col min="15883" max="15883" width="16.1796875" customWidth="1"/>
    <col min="15884" max="16130" width="13.08984375" customWidth="1"/>
    <col min="16131" max="16131" width="21.26953125" customWidth="1"/>
    <col min="16132" max="16138" width="13.08984375" customWidth="1"/>
    <col min="16139" max="16139" width="16.1796875" customWidth="1"/>
    <col min="16140" max="16384" width="13.08984375" customWidth="1"/>
  </cols>
  <sheetData>
    <row r="1" spans="1:11" x14ac:dyDescent="0.35">
      <c r="E1" t="s">
        <v>435</v>
      </c>
    </row>
    <row r="3" spans="1:11" x14ac:dyDescent="0.35">
      <c r="D3" t="s">
        <v>436</v>
      </c>
    </row>
    <row r="4" spans="1:11" ht="18.5" x14ac:dyDescent="0.35">
      <c r="A4" s="8" t="s">
        <v>437</v>
      </c>
      <c r="B4" s="8" t="s">
        <v>438</v>
      </c>
      <c r="C4" s="8" t="s">
        <v>439</v>
      </c>
      <c r="D4" s="8" t="s">
        <v>440</v>
      </c>
      <c r="E4" s="8" t="s">
        <v>441</v>
      </c>
      <c r="F4" s="9" t="s">
        <v>442</v>
      </c>
      <c r="G4" s="10" t="s">
        <v>443</v>
      </c>
      <c r="H4" s="9" t="s">
        <v>444</v>
      </c>
      <c r="I4" s="10" t="s">
        <v>445</v>
      </c>
      <c r="J4" s="11" t="s">
        <v>446</v>
      </c>
      <c r="K4" s="12" t="s">
        <v>447</v>
      </c>
    </row>
    <row r="5" spans="1:11" ht="15.5" x14ac:dyDescent="0.35">
      <c r="A5" s="8" t="s">
        <v>448</v>
      </c>
      <c r="B5" s="8" t="s">
        <v>449</v>
      </c>
      <c r="C5" s="8" t="s">
        <v>450</v>
      </c>
      <c r="D5" s="8" t="s">
        <v>451</v>
      </c>
      <c r="E5" s="8" t="s">
        <v>452</v>
      </c>
      <c r="F5" s="13">
        <v>0.76759599999999995</v>
      </c>
      <c r="G5" s="13">
        <v>1.0000000000000001E-5</v>
      </c>
      <c r="H5" s="13">
        <v>0.51170300000000002</v>
      </c>
      <c r="I5" s="13">
        <v>7.9999999999999996E-6</v>
      </c>
      <c r="J5" s="14">
        <v>-18.200048377405846</v>
      </c>
      <c r="K5" s="14">
        <v>0.11704211175134201</v>
      </c>
    </row>
    <row r="6" spans="1:11" ht="15.5" x14ac:dyDescent="0.35">
      <c r="A6" s="8" t="s">
        <v>453</v>
      </c>
      <c r="B6" s="8" t="s">
        <v>449</v>
      </c>
      <c r="C6" s="8" t="s">
        <v>454</v>
      </c>
      <c r="D6" s="8" t="s">
        <v>451</v>
      </c>
      <c r="E6" s="8" t="s">
        <v>452</v>
      </c>
      <c r="F6" s="13">
        <v>0.75528300000000004</v>
      </c>
      <c r="G6" s="13">
        <v>1.0000000000000001E-5</v>
      </c>
      <c r="H6" s="13">
        <v>0.51176200000000005</v>
      </c>
      <c r="I6" s="13">
        <v>1.0000000000000001E-5</v>
      </c>
      <c r="J6" s="14">
        <v>-17.049134278511723</v>
      </c>
      <c r="K6" s="14">
        <v>0.11704211175134201</v>
      </c>
    </row>
    <row r="7" spans="1:11" ht="15.5" x14ac:dyDescent="0.35">
      <c r="A7" s="8" t="s">
        <v>455</v>
      </c>
      <c r="B7" s="8" t="s">
        <v>456</v>
      </c>
      <c r="C7" s="8" t="s">
        <v>457</v>
      </c>
      <c r="D7" s="8" t="s">
        <v>451</v>
      </c>
      <c r="E7" s="8" t="s">
        <v>452</v>
      </c>
      <c r="F7" s="13">
        <v>0.76665700000000003</v>
      </c>
      <c r="G7" s="13">
        <v>9.0000000000000002E-6</v>
      </c>
      <c r="H7" s="13">
        <v>0.51169200000000004</v>
      </c>
      <c r="I7" s="13">
        <v>1.0000000000000001E-5</v>
      </c>
      <c r="J7" s="14">
        <v>-18.41462558228368</v>
      </c>
      <c r="K7" s="14">
        <v>0.11704211175134201</v>
      </c>
    </row>
    <row r="8" spans="1:11" ht="15.5" x14ac:dyDescent="0.35">
      <c r="A8" s="8" t="s">
        <v>458</v>
      </c>
      <c r="B8" s="8" t="s">
        <v>459</v>
      </c>
      <c r="C8" s="8" t="s">
        <v>460</v>
      </c>
      <c r="D8" s="8" t="s">
        <v>451</v>
      </c>
      <c r="E8" s="8" t="s">
        <v>452</v>
      </c>
      <c r="F8" s="13">
        <v>0.72423199999999999</v>
      </c>
      <c r="G8" s="13">
        <v>1.0000000000000001E-5</v>
      </c>
      <c r="H8" s="13">
        <v>0.51206600000000002</v>
      </c>
      <c r="I8" s="13">
        <v>7.9999999999999996E-6</v>
      </c>
      <c r="J8" s="14">
        <v>-11.119000616420792</v>
      </c>
      <c r="K8" s="14">
        <v>0.11704211175134201</v>
      </c>
    </row>
    <row r="9" spans="1:11" ht="15.5" x14ac:dyDescent="0.35">
      <c r="A9" s="8" t="s">
        <v>461</v>
      </c>
      <c r="B9" s="8" t="s">
        <v>462</v>
      </c>
      <c r="C9" s="8" t="s">
        <v>463</v>
      </c>
      <c r="D9" s="8" t="s">
        <v>451</v>
      </c>
      <c r="E9" s="8" t="s">
        <v>452</v>
      </c>
      <c r="F9" s="15">
        <v>0.72319699999999998</v>
      </c>
      <c r="G9" s="15">
        <v>7.9999999999999996E-6</v>
      </c>
      <c r="H9" s="15">
        <v>0.51192000000000004</v>
      </c>
      <c r="I9" s="15">
        <v>6.0000000000000002E-6</v>
      </c>
      <c r="J9" s="14">
        <f>((H9/0.512636)-1)*10000</f>
        <v>-13.967025335714922</v>
      </c>
      <c r="K9" s="14">
        <v>0.11704211175134205</v>
      </c>
    </row>
    <row r="10" spans="1:11" ht="15.5" x14ac:dyDescent="0.35">
      <c r="A10" s="8" t="s">
        <v>464</v>
      </c>
      <c r="B10" s="8" t="s">
        <v>465</v>
      </c>
      <c r="C10" s="8" t="s">
        <v>466</v>
      </c>
      <c r="D10" s="8" t="s">
        <v>451</v>
      </c>
      <c r="E10" s="8" t="s">
        <v>467</v>
      </c>
      <c r="F10" s="16">
        <v>0.73553800000000003</v>
      </c>
      <c r="G10" s="16">
        <v>9.9999999999999995E-7</v>
      </c>
      <c r="H10" s="16">
        <v>0.51203200000000004</v>
      </c>
      <c r="I10" s="16">
        <v>6.9999999999999999E-6</v>
      </c>
      <c r="J10" s="14">
        <f>((H10/0.512636)-1)*10000</f>
        <v>-11.782239249681359</v>
      </c>
      <c r="K10" s="14">
        <v>0.13654913037730587</v>
      </c>
    </row>
    <row r="11" spans="1:11" ht="15.5" x14ac:dyDescent="0.35">
      <c r="A11" s="8" t="s">
        <v>468</v>
      </c>
      <c r="B11" s="8" t="s">
        <v>469</v>
      </c>
      <c r="C11" s="8" t="s">
        <v>470</v>
      </c>
      <c r="D11" s="8" t="s">
        <v>471</v>
      </c>
      <c r="E11" s="8" t="s">
        <v>472</v>
      </c>
      <c r="F11" s="16">
        <v>0.73362799999999995</v>
      </c>
      <c r="G11" s="16">
        <v>9.9999999999999995E-7</v>
      </c>
      <c r="H11" s="16">
        <v>0.512015</v>
      </c>
      <c r="I11" s="16">
        <v>6.9999999999999999E-6</v>
      </c>
      <c r="J11" s="14">
        <f>((H11/0.512636)-1)*10000</f>
        <v>-12.113858566311642</v>
      </c>
      <c r="K11" s="14">
        <v>0.13654913037619565</v>
      </c>
    </row>
    <row r="12" spans="1:11" ht="15.5" x14ac:dyDescent="0.35">
      <c r="A12" s="8" t="s">
        <v>473</v>
      </c>
      <c r="B12" s="8" t="s">
        <v>469</v>
      </c>
      <c r="C12" s="8" t="s">
        <v>474</v>
      </c>
      <c r="D12" s="8" t="s">
        <v>475</v>
      </c>
      <c r="E12" s="8" t="s">
        <v>476</v>
      </c>
      <c r="F12" s="16">
        <v>0.73244699999999996</v>
      </c>
      <c r="G12" s="16">
        <v>9.9999999999999995E-7</v>
      </c>
      <c r="H12" s="16">
        <v>0.51199099999999997</v>
      </c>
      <c r="I12" s="16">
        <v>9.0000000000000002E-6</v>
      </c>
      <c r="J12" s="14">
        <f>((H12/0.512636)-1)*10000</f>
        <v>-12.58202701331923</v>
      </c>
      <c r="K12" s="14">
        <v>0.1755631676281233</v>
      </c>
    </row>
    <row r="13" spans="1:11" ht="15.5" x14ac:dyDescent="0.35">
      <c r="A13" s="8" t="s">
        <v>477</v>
      </c>
      <c r="B13" s="8" t="s">
        <v>469</v>
      </c>
      <c r="C13" s="8" t="s">
        <v>478</v>
      </c>
      <c r="D13" s="8" t="s">
        <v>451</v>
      </c>
      <c r="E13" s="8" t="s">
        <v>479</v>
      </c>
      <c r="F13" s="16">
        <v>0.72735099999999997</v>
      </c>
      <c r="G13" s="16">
        <v>2.6999999999999999E-5</v>
      </c>
      <c r="H13" s="16">
        <v>0.51195599999999997</v>
      </c>
      <c r="I13" s="16">
        <v>7.9999999999999996E-6</v>
      </c>
      <c r="J13" s="14">
        <v>-13.26477266520576</v>
      </c>
      <c r="K13" s="14">
        <v>0.15605614900327</v>
      </c>
    </row>
    <row r="14" spans="1:11" x14ac:dyDescent="0.35">
      <c r="A14" s="25" t="s">
        <v>488</v>
      </c>
      <c r="B14" s="26"/>
      <c r="C14" s="26"/>
      <c r="D14" s="26"/>
      <c r="E14" s="26"/>
      <c r="F14" s="26"/>
      <c r="G14" s="26"/>
      <c r="H14" s="26"/>
      <c r="I14" s="26"/>
      <c r="J14" s="26"/>
    </row>
    <row r="15" spans="1:11" ht="15.5" x14ac:dyDescent="0.35">
      <c r="A15" s="17"/>
      <c r="B15" s="17"/>
      <c r="C15" s="17"/>
      <c r="D15" s="17" t="s">
        <v>480</v>
      </c>
      <c r="E15" s="17"/>
      <c r="F15" s="17"/>
      <c r="G15" s="17"/>
      <c r="H15" s="17"/>
      <c r="I15" s="17"/>
      <c r="J15" s="17"/>
      <c r="K15" s="18"/>
    </row>
    <row r="16" spans="1:11" ht="18.5" x14ac:dyDescent="0.35">
      <c r="A16" s="19" t="s">
        <v>481</v>
      </c>
      <c r="B16" s="19" t="s">
        <v>482</v>
      </c>
      <c r="C16" s="19" t="s">
        <v>483</v>
      </c>
      <c r="D16" s="19" t="s">
        <v>440</v>
      </c>
      <c r="E16" s="8" t="s">
        <v>441</v>
      </c>
      <c r="F16" s="9" t="s">
        <v>442</v>
      </c>
      <c r="G16" s="10" t="s">
        <v>443</v>
      </c>
      <c r="H16" s="9" t="s">
        <v>444</v>
      </c>
      <c r="I16" s="10" t="s">
        <v>445</v>
      </c>
      <c r="J16" s="11" t="s">
        <v>446</v>
      </c>
      <c r="K16" s="12" t="s">
        <v>447</v>
      </c>
    </row>
    <row r="17" spans="1:11" ht="15.5" x14ac:dyDescent="0.35">
      <c r="A17" s="19" t="s">
        <v>484</v>
      </c>
      <c r="B17" s="19">
        <v>2</v>
      </c>
      <c r="C17" s="19">
        <v>0</v>
      </c>
      <c r="D17" s="19" t="s">
        <v>485</v>
      </c>
      <c r="E17" s="8" t="s">
        <v>452</v>
      </c>
      <c r="F17" s="20">
        <v>0.73442600000000002</v>
      </c>
      <c r="G17" s="21">
        <v>9.0000000000000002E-6</v>
      </c>
      <c r="H17" s="20">
        <v>0.51206600000000002</v>
      </c>
      <c r="I17" s="22">
        <v>7.9999999999999996E-6</v>
      </c>
      <c r="J17" s="23">
        <f t="shared" ref="J17:J31" si="0">((H17/0.512636)-1)*10000</f>
        <v>-11.119000616420793</v>
      </c>
      <c r="K17" s="23">
        <v>0.15605614900215947</v>
      </c>
    </row>
    <row r="18" spans="1:11" ht="15.5" x14ac:dyDescent="0.35">
      <c r="A18" s="19" t="s">
        <v>484</v>
      </c>
      <c r="B18" s="19">
        <v>35</v>
      </c>
      <c r="C18" s="24">
        <f>4.98328*B18-17.22</f>
        <v>157.19479999999999</v>
      </c>
      <c r="D18" s="19" t="s">
        <v>485</v>
      </c>
      <c r="E18" s="8" t="s">
        <v>452</v>
      </c>
      <c r="F18" s="20">
        <v>0.73407699999999998</v>
      </c>
      <c r="G18" s="21">
        <v>7.9999999999999996E-6</v>
      </c>
      <c r="H18" s="20">
        <v>0.51208100000000001</v>
      </c>
      <c r="I18" s="22">
        <v>9.0000000000000002E-6</v>
      </c>
      <c r="J18" s="23">
        <f t="shared" si="0"/>
        <v>-10.826395337041328</v>
      </c>
      <c r="K18" s="23">
        <v>0.1755631676281233</v>
      </c>
    </row>
    <row r="19" spans="1:11" ht="15.5" x14ac:dyDescent="0.35">
      <c r="A19" s="19" t="s">
        <v>484</v>
      </c>
      <c r="B19" s="19">
        <v>102.5</v>
      </c>
      <c r="C19" s="24">
        <f>4.98328*B19-17.22</f>
        <v>493.56619999999998</v>
      </c>
      <c r="D19" s="19" t="s">
        <v>485</v>
      </c>
      <c r="E19" s="8" t="s">
        <v>452</v>
      </c>
      <c r="F19" s="20">
        <v>0.72960599999999998</v>
      </c>
      <c r="G19" s="21">
        <v>7.9999999999999996E-6</v>
      </c>
      <c r="H19" s="20">
        <v>0.51210299999999997</v>
      </c>
      <c r="I19" s="22">
        <v>1.0000000000000001E-5</v>
      </c>
      <c r="J19" s="23">
        <f t="shared" si="0"/>
        <v>-10.397240927285667</v>
      </c>
      <c r="K19" s="23">
        <v>0.19507018625186667</v>
      </c>
    </row>
    <row r="20" spans="1:11" ht="15.5" x14ac:dyDescent="0.35">
      <c r="A20" s="19" t="s">
        <v>484</v>
      </c>
      <c r="B20" s="19">
        <v>180</v>
      </c>
      <c r="C20" s="24">
        <f>4.98328*B20-17.22</f>
        <v>879.77039999999988</v>
      </c>
      <c r="D20" s="19" t="s">
        <v>485</v>
      </c>
      <c r="E20" s="8" t="s">
        <v>452</v>
      </c>
      <c r="F20" s="20">
        <v>0.72161299999999995</v>
      </c>
      <c r="G20" s="21">
        <v>9.9999999999999991E-6</v>
      </c>
      <c r="H20" s="20">
        <v>0.51204700000000003</v>
      </c>
      <c r="I20" s="22">
        <v>6.9999999999999999E-6</v>
      </c>
      <c r="J20" s="23">
        <f t="shared" si="0"/>
        <v>-11.489633970301893</v>
      </c>
      <c r="K20" s="23">
        <v>0.13654913037730587</v>
      </c>
    </row>
    <row r="21" spans="1:11" ht="15.5" x14ac:dyDescent="0.35">
      <c r="A21" s="19" t="s">
        <v>484</v>
      </c>
      <c r="B21" s="19">
        <v>230</v>
      </c>
      <c r="C21" s="24">
        <f t="shared" ref="C21:C31" si="1">-0.009*(B21)^2+19.445*B21+1740.4</f>
        <v>5736.6500000000005</v>
      </c>
      <c r="D21" s="19" t="s">
        <v>485</v>
      </c>
      <c r="E21" s="8" t="s">
        <v>452</v>
      </c>
      <c r="F21" s="20">
        <v>0.72117299999999995</v>
      </c>
      <c r="G21" s="21">
        <v>9.9999999999999991E-6</v>
      </c>
      <c r="H21" s="20">
        <v>0.51205199999999995</v>
      </c>
      <c r="I21" s="22">
        <v>9.9999999999999991E-6</v>
      </c>
      <c r="J21" s="23">
        <f t="shared" si="0"/>
        <v>-11.392098877176515</v>
      </c>
      <c r="K21" s="23">
        <v>0.19507018625186667</v>
      </c>
    </row>
    <row r="22" spans="1:11" ht="15.5" x14ac:dyDescent="0.35">
      <c r="A22" s="19" t="s">
        <v>484</v>
      </c>
      <c r="B22" s="19">
        <v>285</v>
      </c>
      <c r="C22" s="24">
        <f t="shared" si="1"/>
        <v>6551.2000000000007</v>
      </c>
      <c r="D22" s="19" t="s">
        <v>485</v>
      </c>
      <c r="E22" s="8" t="s">
        <v>452</v>
      </c>
      <c r="F22" s="20">
        <v>0.719441</v>
      </c>
      <c r="G22" s="21">
        <v>9.9999999999999991E-6</v>
      </c>
      <c r="H22" s="20">
        <v>0.51204499999999997</v>
      </c>
      <c r="I22" s="22">
        <v>9.0000000000000002E-6</v>
      </c>
      <c r="J22" s="23">
        <f t="shared" si="0"/>
        <v>-11.528648007553821</v>
      </c>
      <c r="K22" s="23">
        <v>0.17556316762923352</v>
      </c>
    </row>
    <row r="23" spans="1:11" ht="15.5" x14ac:dyDescent="0.35">
      <c r="A23" s="19" t="s">
        <v>484</v>
      </c>
      <c r="B23" s="19">
        <v>315</v>
      </c>
      <c r="C23" s="24">
        <f t="shared" si="1"/>
        <v>6972.5500000000011</v>
      </c>
      <c r="D23" s="19" t="s">
        <v>485</v>
      </c>
      <c r="E23" s="8" t="s">
        <v>452</v>
      </c>
      <c r="F23" s="20">
        <v>0.72111599999999998</v>
      </c>
      <c r="G23" s="21">
        <v>9.0000000000000002E-6</v>
      </c>
      <c r="H23" s="20">
        <v>0.51204899999999998</v>
      </c>
      <c r="I23" s="22">
        <v>9.9999999999999991E-6</v>
      </c>
      <c r="J23" s="23">
        <f t="shared" si="0"/>
        <v>-11.450619933052186</v>
      </c>
      <c r="K23" s="23">
        <v>0.19507018625186667</v>
      </c>
    </row>
    <row r="24" spans="1:11" ht="15.5" x14ac:dyDescent="0.35">
      <c r="A24" s="19" t="s">
        <v>484</v>
      </c>
      <c r="B24" s="19">
        <v>385</v>
      </c>
      <c r="C24" s="24">
        <f t="shared" si="1"/>
        <v>7892.7000000000007</v>
      </c>
      <c r="D24" s="19" t="s">
        <v>485</v>
      </c>
      <c r="E24" s="8" t="s">
        <v>452</v>
      </c>
      <c r="F24" s="20">
        <v>0.72175999999999996</v>
      </c>
      <c r="G24" s="21">
        <v>9.9999999999999991E-6</v>
      </c>
      <c r="H24" s="20">
        <v>0.51206399999999996</v>
      </c>
      <c r="I24" s="22">
        <v>9.9999999999999991E-6</v>
      </c>
      <c r="J24" s="23">
        <f t="shared" si="0"/>
        <v>-11.158014653672721</v>
      </c>
      <c r="K24" s="23">
        <v>0.19507018625186667</v>
      </c>
    </row>
    <row r="25" spans="1:11" ht="15.5" x14ac:dyDescent="0.35">
      <c r="A25" s="19" t="s">
        <v>484</v>
      </c>
      <c r="B25" s="19">
        <v>445</v>
      </c>
      <c r="C25" s="24">
        <f t="shared" si="1"/>
        <v>8611.1999999999989</v>
      </c>
      <c r="D25" s="19" t="s">
        <v>485</v>
      </c>
      <c r="E25" s="8" t="s">
        <v>452</v>
      </c>
      <c r="F25" s="20">
        <v>0.72419800000000001</v>
      </c>
      <c r="G25" s="21">
        <v>6.9999999999999999E-6</v>
      </c>
      <c r="H25" s="20">
        <v>0.51204700000000003</v>
      </c>
      <c r="I25" s="22">
        <v>9.9999999999999991E-6</v>
      </c>
      <c r="J25" s="23">
        <f t="shared" si="0"/>
        <v>-11.489633970301893</v>
      </c>
      <c r="K25" s="23">
        <v>0.1950701862529769</v>
      </c>
    </row>
    <row r="26" spans="1:11" ht="15.5" x14ac:dyDescent="0.35">
      <c r="A26" s="19" t="s">
        <v>484</v>
      </c>
      <c r="B26" s="19">
        <v>470</v>
      </c>
      <c r="C26" s="24">
        <f t="shared" si="1"/>
        <v>8891.4499999999989</v>
      </c>
      <c r="D26" s="19" t="s">
        <v>485</v>
      </c>
      <c r="E26" s="8" t="s">
        <v>452</v>
      </c>
      <c r="F26" s="20">
        <v>0.72461500000000001</v>
      </c>
      <c r="G26" s="21">
        <v>9.0000000000000002E-6</v>
      </c>
      <c r="H26" s="20">
        <v>0.51204700000000003</v>
      </c>
      <c r="I26" s="22">
        <v>6.9999999999999999E-6</v>
      </c>
      <c r="J26" s="23">
        <f t="shared" si="0"/>
        <v>-11.489633970301893</v>
      </c>
      <c r="K26" s="23">
        <v>0.13654913037730587</v>
      </c>
    </row>
    <row r="27" spans="1:11" ht="15.5" x14ac:dyDescent="0.35">
      <c r="A27" s="19" t="s">
        <v>484</v>
      </c>
      <c r="B27" s="19">
        <v>485</v>
      </c>
      <c r="C27" s="24">
        <f t="shared" si="1"/>
        <v>9054.2000000000007</v>
      </c>
      <c r="D27" s="19" t="s">
        <v>485</v>
      </c>
      <c r="E27" s="8" t="s">
        <v>452</v>
      </c>
      <c r="F27" s="20">
        <v>0.72586200000000001</v>
      </c>
      <c r="G27" s="21">
        <v>9.9999999999999991E-6</v>
      </c>
      <c r="H27" s="20">
        <v>0.51203399999999999</v>
      </c>
      <c r="I27" s="22">
        <v>9.0000000000000002E-6</v>
      </c>
      <c r="J27" s="23">
        <f t="shared" si="0"/>
        <v>-11.743225212431652</v>
      </c>
      <c r="K27" s="23">
        <v>0.17556316762923352</v>
      </c>
    </row>
    <row r="28" spans="1:11" ht="15.5" x14ac:dyDescent="0.35">
      <c r="A28" s="19" t="s">
        <v>484</v>
      </c>
      <c r="B28" s="19">
        <v>552.5</v>
      </c>
      <c r="C28" s="24">
        <f t="shared" si="1"/>
        <v>9736.4562499999993</v>
      </c>
      <c r="D28" s="19" t="s">
        <v>485</v>
      </c>
      <c r="E28" s="8" t="s">
        <v>452</v>
      </c>
      <c r="F28" s="20">
        <v>0.73126199999999997</v>
      </c>
      <c r="G28" s="21">
        <v>7.9999999999999996E-6</v>
      </c>
      <c r="H28" s="20">
        <v>0.51205100000000003</v>
      </c>
      <c r="I28" s="22">
        <v>9.0000000000000002E-6</v>
      </c>
      <c r="J28" s="23">
        <f t="shared" si="0"/>
        <v>-11.411605895800259</v>
      </c>
      <c r="K28" s="23">
        <v>0.1755631676281233</v>
      </c>
    </row>
    <row r="29" spans="1:11" ht="15.5" x14ac:dyDescent="0.35">
      <c r="A29" s="19" t="s">
        <v>484</v>
      </c>
      <c r="B29" s="19">
        <v>662.5</v>
      </c>
      <c r="C29" s="24">
        <f t="shared" si="1"/>
        <v>10672.55625</v>
      </c>
      <c r="D29" s="19" t="s">
        <v>485</v>
      </c>
      <c r="E29" s="8" t="s">
        <v>452</v>
      </c>
      <c r="F29" s="20">
        <v>0.73166600000000004</v>
      </c>
      <c r="G29" s="21">
        <v>9.0000000000000002E-6</v>
      </c>
      <c r="H29" s="21">
        <v>0.51205999999999996</v>
      </c>
      <c r="I29" s="22">
        <v>9.0000000000000002E-6</v>
      </c>
      <c r="J29" s="23">
        <f t="shared" si="0"/>
        <v>-11.236042728174356</v>
      </c>
      <c r="K29" s="23">
        <v>0.17556316762923352</v>
      </c>
    </row>
    <row r="30" spans="1:11" ht="15.5" x14ac:dyDescent="0.35">
      <c r="A30" s="19" t="s">
        <v>484</v>
      </c>
      <c r="B30" s="19">
        <v>745</v>
      </c>
      <c r="C30" s="24">
        <f t="shared" si="1"/>
        <v>11231.699999999999</v>
      </c>
      <c r="D30" s="19" t="s">
        <v>485</v>
      </c>
      <c r="E30" s="8" t="s">
        <v>452</v>
      </c>
      <c r="F30" s="20">
        <v>0.73231900000000005</v>
      </c>
      <c r="G30" s="21">
        <v>9.9999999999999991E-6</v>
      </c>
      <c r="H30" s="20">
        <v>0.51208200000000004</v>
      </c>
      <c r="I30" s="22">
        <v>9.0000000000000002E-6</v>
      </c>
      <c r="J30" s="23">
        <f t="shared" si="0"/>
        <v>-10.806888318415364</v>
      </c>
      <c r="K30" s="23">
        <v>0.1755631676281233</v>
      </c>
    </row>
    <row r="31" spans="1:11" ht="15.5" x14ac:dyDescent="0.35">
      <c r="A31" s="19" t="s">
        <v>484</v>
      </c>
      <c r="B31" s="19">
        <v>775</v>
      </c>
      <c r="C31" s="24">
        <f t="shared" si="1"/>
        <v>11404.65</v>
      </c>
      <c r="D31" s="19" t="s">
        <v>485</v>
      </c>
      <c r="E31" s="8" t="s">
        <v>452</v>
      </c>
      <c r="F31" s="20">
        <v>0.73492999999999997</v>
      </c>
      <c r="G31" s="21">
        <v>7.9999999999999996E-6</v>
      </c>
      <c r="H31" s="20">
        <v>0.51207400000000003</v>
      </c>
      <c r="I31" s="22">
        <v>4.9999999999999996E-6</v>
      </c>
      <c r="J31" s="23">
        <f t="shared" si="0"/>
        <v>-10.962944467418634</v>
      </c>
      <c r="K31" s="23">
        <v>9.7535093127598671E-2</v>
      </c>
    </row>
  </sheetData>
  <mergeCells count="1">
    <mergeCell ref="A14:J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X100"/>
  <sheetViews>
    <sheetView workbookViewId="0">
      <selection sqref="A1:XFD1"/>
    </sheetView>
  </sheetViews>
  <sheetFormatPr defaultRowHeight="14.5" x14ac:dyDescent="0.35"/>
  <sheetData>
    <row r="1" spans="1:154" x14ac:dyDescent="0.35">
      <c r="A1" s="25" t="s">
        <v>488</v>
      </c>
      <c r="B1" s="26"/>
      <c r="C1" s="26"/>
      <c r="D1" s="26"/>
      <c r="E1" s="26"/>
      <c r="F1" s="26"/>
      <c r="G1" s="26"/>
      <c r="H1" s="26"/>
      <c r="I1" s="26"/>
      <c r="J1" s="26"/>
    </row>
    <row r="2" spans="1:154" x14ac:dyDescent="0.3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  <c r="N2" t="s">
        <v>13</v>
      </c>
      <c r="O2" t="s">
        <v>14</v>
      </c>
      <c r="P2" t="s">
        <v>15</v>
      </c>
      <c r="Q2" t="s">
        <v>16</v>
      </c>
      <c r="R2" t="s">
        <v>17</v>
      </c>
      <c r="S2" t="s">
        <v>18</v>
      </c>
      <c r="T2" t="s">
        <v>19</v>
      </c>
      <c r="U2" t="s">
        <v>20</v>
      </c>
      <c r="V2" t="s">
        <v>21</v>
      </c>
      <c r="W2" t="s">
        <v>22</v>
      </c>
      <c r="X2" t="s">
        <v>23</v>
      </c>
      <c r="Y2" t="s">
        <v>24</v>
      </c>
      <c r="Z2" t="s">
        <v>25</v>
      </c>
      <c r="AA2" t="s">
        <v>26</v>
      </c>
      <c r="AB2" t="s">
        <v>27</v>
      </c>
      <c r="AC2" t="s">
        <v>28</v>
      </c>
      <c r="AD2" t="s">
        <v>29</v>
      </c>
      <c r="AE2" t="s">
        <v>30</v>
      </c>
      <c r="AF2" t="s">
        <v>31</v>
      </c>
      <c r="AG2" t="s">
        <v>32</v>
      </c>
      <c r="AH2" t="s">
        <v>33</v>
      </c>
      <c r="AI2" t="s">
        <v>34</v>
      </c>
      <c r="AJ2" t="s">
        <v>35</v>
      </c>
      <c r="AK2" t="s">
        <v>36</v>
      </c>
      <c r="AL2" t="s">
        <v>37</v>
      </c>
      <c r="AM2" t="s">
        <v>38</v>
      </c>
      <c r="AN2" t="s">
        <v>39</v>
      </c>
      <c r="AO2" t="s">
        <v>40</v>
      </c>
      <c r="AP2" t="s">
        <v>41</v>
      </c>
      <c r="AQ2" t="s">
        <v>42</v>
      </c>
      <c r="AR2" t="s">
        <v>43</v>
      </c>
      <c r="AS2" t="s">
        <v>44</v>
      </c>
      <c r="AT2" t="s">
        <v>45</v>
      </c>
      <c r="AU2" t="s">
        <v>46</v>
      </c>
      <c r="AV2" t="s">
        <v>47</v>
      </c>
      <c r="AW2" t="s">
        <v>48</v>
      </c>
      <c r="AX2" t="s">
        <v>49</v>
      </c>
      <c r="AY2" t="s">
        <v>50</v>
      </c>
      <c r="AZ2" t="s">
        <v>51</v>
      </c>
      <c r="BA2" t="s">
        <v>52</v>
      </c>
      <c r="BB2" t="s">
        <v>53</v>
      </c>
      <c r="BC2" t="s">
        <v>54</v>
      </c>
      <c r="BD2" t="s">
        <v>55</v>
      </c>
      <c r="BE2" t="s">
        <v>56</v>
      </c>
      <c r="BF2" t="s">
        <v>57</v>
      </c>
      <c r="BG2" t="s">
        <v>58</v>
      </c>
      <c r="BH2" t="s">
        <v>59</v>
      </c>
      <c r="BI2" t="s">
        <v>60</v>
      </c>
      <c r="BJ2" t="s">
        <v>61</v>
      </c>
      <c r="BK2" t="s">
        <v>62</v>
      </c>
      <c r="BL2" t="s">
        <v>63</v>
      </c>
      <c r="BM2" t="s">
        <v>64</v>
      </c>
      <c r="BN2" t="s">
        <v>65</v>
      </c>
      <c r="BO2" t="s">
        <v>66</v>
      </c>
      <c r="BP2" t="s">
        <v>67</v>
      </c>
      <c r="BQ2" t="s">
        <v>68</v>
      </c>
      <c r="BR2" t="s">
        <v>69</v>
      </c>
      <c r="BS2" t="s">
        <v>70</v>
      </c>
      <c r="BT2" t="s">
        <v>71</v>
      </c>
      <c r="BU2" t="s">
        <v>72</v>
      </c>
      <c r="BV2" t="s">
        <v>73</v>
      </c>
      <c r="BW2" t="s">
        <v>74</v>
      </c>
      <c r="BX2" t="s">
        <v>75</v>
      </c>
      <c r="BY2" t="s">
        <v>76</v>
      </c>
      <c r="BZ2" t="s">
        <v>77</v>
      </c>
      <c r="CA2" t="s">
        <v>78</v>
      </c>
      <c r="CB2" t="s">
        <v>79</v>
      </c>
      <c r="CC2" t="s">
        <v>80</v>
      </c>
      <c r="CD2" t="s">
        <v>81</v>
      </c>
      <c r="CE2" t="s">
        <v>82</v>
      </c>
      <c r="CF2" t="s">
        <v>83</v>
      </c>
      <c r="CG2" t="s">
        <v>84</v>
      </c>
      <c r="CH2" t="s">
        <v>85</v>
      </c>
      <c r="CI2" t="s">
        <v>86</v>
      </c>
      <c r="CJ2" t="s">
        <v>87</v>
      </c>
      <c r="CK2" t="s">
        <v>88</v>
      </c>
      <c r="CL2" t="s">
        <v>89</v>
      </c>
      <c r="CM2" t="s">
        <v>90</v>
      </c>
      <c r="CN2" t="s">
        <v>91</v>
      </c>
      <c r="CO2" t="s">
        <v>92</v>
      </c>
      <c r="CP2" t="s">
        <v>93</v>
      </c>
      <c r="CQ2" t="s">
        <v>94</v>
      </c>
      <c r="CR2" t="s">
        <v>95</v>
      </c>
      <c r="CS2" t="s">
        <v>96</v>
      </c>
      <c r="CT2" t="s">
        <v>97</v>
      </c>
      <c r="CU2" t="s">
        <v>98</v>
      </c>
      <c r="CV2" t="s">
        <v>99</v>
      </c>
      <c r="CW2" t="s">
        <v>100</v>
      </c>
      <c r="CX2" t="s">
        <v>101</v>
      </c>
      <c r="CY2" t="s">
        <v>102</v>
      </c>
      <c r="CZ2" t="s">
        <v>103</v>
      </c>
      <c r="DA2" t="s">
        <v>104</v>
      </c>
      <c r="DB2" t="s">
        <v>105</v>
      </c>
      <c r="DC2" t="s">
        <v>106</v>
      </c>
      <c r="DD2" t="s">
        <v>107</v>
      </c>
      <c r="DE2" t="s">
        <v>108</v>
      </c>
      <c r="DF2" t="s">
        <v>109</v>
      </c>
      <c r="DG2" t="s">
        <v>110</v>
      </c>
      <c r="DH2" t="s">
        <v>111</v>
      </c>
      <c r="DI2" t="s">
        <v>112</v>
      </c>
      <c r="DJ2" t="s">
        <v>113</v>
      </c>
      <c r="DK2" t="s">
        <v>114</v>
      </c>
      <c r="DL2" t="s">
        <v>115</v>
      </c>
      <c r="DM2" t="s">
        <v>116</v>
      </c>
      <c r="DN2" t="s">
        <v>117</v>
      </c>
      <c r="DO2" t="s">
        <v>118</v>
      </c>
      <c r="DP2" t="s">
        <v>119</v>
      </c>
      <c r="DQ2" t="s">
        <v>120</v>
      </c>
      <c r="DR2" t="s">
        <v>121</v>
      </c>
      <c r="DS2" t="s">
        <v>122</v>
      </c>
      <c r="DT2" t="s">
        <v>123</v>
      </c>
      <c r="DU2" t="s">
        <v>124</v>
      </c>
      <c r="DV2" t="s">
        <v>125</v>
      </c>
      <c r="DW2" t="s">
        <v>126</v>
      </c>
      <c r="DX2" t="s">
        <v>127</v>
      </c>
      <c r="DY2" t="s">
        <v>128</v>
      </c>
      <c r="DZ2" t="s">
        <v>129</v>
      </c>
      <c r="EA2" t="s">
        <v>130</v>
      </c>
      <c r="EB2" t="s">
        <v>131</v>
      </c>
      <c r="EC2" t="s">
        <v>132</v>
      </c>
      <c r="ED2" t="s">
        <v>133</v>
      </c>
      <c r="EE2" t="s">
        <v>134</v>
      </c>
      <c r="EF2" t="s">
        <v>135</v>
      </c>
      <c r="EG2" t="s">
        <v>136</v>
      </c>
      <c r="EH2" t="s">
        <v>137</v>
      </c>
      <c r="EI2" t="s">
        <v>138</v>
      </c>
      <c r="EJ2" t="s">
        <v>139</v>
      </c>
      <c r="EK2" t="s">
        <v>140</v>
      </c>
      <c r="EL2" t="s">
        <v>141</v>
      </c>
      <c r="EM2" t="s">
        <v>142</v>
      </c>
      <c r="EN2" t="s">
        <v>143</v>
      </c>
      <c r="EO2" t="s">
        <v>144</v>
      </c>
      <c r="EP2" t="s">
        <v>145</v>
      </c>
      <c r="EQ2" t="s">
        <v>146</v>
      </c>
      <c r="ER2" t="s">
        <v>147</v>
      </c>
      <c r="ES2" t="s">
        <v>148</v>
      </c>
      <c r="ET2" t="s">
        <v>149</v>
      </c>
      <c r="EU2" t="s">
        <v>150</v>
      </c>
      <c r="EV2" t="s">
        <v>151</v>
      </c>
      <c r="EW2">
        <v>152</v>
      </c>
      <c r="EX2" t="s">
        <v>152</v>
      </c>
    </row>
    <row r="4" spans="1:154" x14ac:dyDescent="0.35">
      <c r="A4">
        <v>0.39306488014067087</v>
      </c>
      <c r="B4">
        <v>0.17</v>
      </c>
      <c r="C4">
        <v>0.16</v>
      </c>
      <c r="D4">
        <v>0.14000000000000001</v>
      </c>
      <c r="E4">
        <v>0.16</v>
      </c>
      <c r="F4">
        <v>0.15</v>
      </c>
      <c r="G4">
        <v>0.14000000000000001</v>
      </c>
      <c r="H4">
        <v>0.14000000000000001</v>
      </c>
      <c r="I4">
        <v>0.14000000000000001</v>
      </c>
      <c r="J4">
        <v>0.13</v>
      </c>
      <c r="K4">
        <v>0.12</v>
      </c>
      <c r="L4">
        <v>0.12</v>
      </c>
      <c r="M4">
        <v>0.16</v>
      </c>
      <c r="N4">
        <v>0.13</v>
      </c>
      <c r="O4">
        <v>0.13</v>
      </c>
      <c r="P4">
        <v>0.12</v>
      </c>
      <c r="Q4">
        <v>0.12</v>
      </c>
      <c r="R4">
        <v>0.13</v>
      </c>
      <c r="S4">
        <v>0.11</v>
      </c>
      <c r="T4">
        <v>0.1</v>
      </c>
      <c r="U4">
        <v>0.11</v>
      </c>
      <c r="V4">
        <v>9.8000000000000004E-2</v>
      </c>
      <c r="W4">
        <v>0.1</v>
      </c>
      <c r="X4">
        <v>0.11</v>
      </c>
      <c r="Y4">
        <v>9.8000000000000004E-2</v>
      </c>
      <c r="Z4">
        <v>8.6999999999999994E-2</v>
      </c>
      <c r="AA4">
        <v>8.2000000000000003E-2</v>
      </c>
      <c r="AB4">
        <v>8.1000000000000003E-2</v>
      </c>
      <c r="AC4">
        <v>7.4999999999999997E-2</v>
      </c>
      <c r="AD4">
        <v>8.1000000000000003E-2</v>
      </c>
      <c r="AE4">
        <v>9.0999999999999998E-2</v>
      </c>
      <c r="AF4">
        <v>8.5999999999999993E-2</v>
      </c>
      <c r="AG4">
        <v>0.1</v>
      </c>
      <c r="AH4">
        <v>0.11</v>
      </c>
      <c r="AI4">
        <v>0.09</v>
      </c>
      <c r="AJ4">
        <v>8.6999999999999994E-2</v>
      </c>
      <c r="AK4">
        <v>9.8000000000000004E-2</v>
      </c>
      <c r="AL4">
        <v>9.7000000000000003E-2</v>
      </c>
      <c r="AM4">
        <v>8.5999999999999993E-2</v>
      </c>
      <c r="AN4">
        <v>0.12</v>
      </c>
      <c r="AO4">
        <v>8.4000000000000005E-2</v>
      </c>
      <c r="AP4">
        <v>7.9000000000000001E-2</v>
      </c>
      <c r="AQ4">
        <v>8.5999999999999993E-2</v>
      </c>
      <c r="AR4">
        <v>9.2999999999999999E-2</v>
      </c>
      <c r="AS4">
        <v>0.1</v>
      </c>
      <c r="AT4">
        <v>7.6999999999999999E-2</v>
      </c>
      <c r="AU4">
        <v>8.3000000000000004E-2</v>
      </c>
      <c r="AV4">
        <v>0.08</v>
      </c>
      <c r="AW4">
        <v>7.9000000000000001E-2</v>
      </c>
      <c r="AX4">
        <v>8.3000000000000004E-2</v>
      </c>
      <c r="AY4">
        <v>7.5999999999999998E-2</v>
      </c>
      <c r="AZ4">
        <v>0.1</v>
      </c>
      <c r="BA4">
        <v>8.2000000000000003E-2</v>
      </c>
      <c r="BB4">
        <v>0.11</v>
      </c>
      <c r="BC4">
        <v>9.1999999999999998E-2</v>
      </c>
      <c r="BD4">
        <v>0.11</v>
      </c>
      <c r="BE4">
        <v>0.12</v>
      </c>
      <c r="BF4">
        <v>9.5000000000000001E-2</v>
      </c>
      <c r="BG4">
        <v>0.12</v>
      </c>
      <c r="BH4">
        <v>0.1</v>
      </c>
      <c r="BI4">
        <v>0.12</v>
      </c>
      <c r="BJ4">
        <v>0.13</v>
      </c>
      <c r="BK4">
        <v>0.11</v>
      </c>
      <c r="BL4">
        <v>8.2000000000000003E-2</v>
      </c>
      <c r="BM4">
        <v>0.11</v>
      </c>
      <c r="BN4">
        <v>0.1</v>
      </c>
      <c r="BO4">
        <v>0.1</v>
      </c>
      <c r="BP4">
        <v>0.12</v>
      </c>
      <c r="BQ4">
        <v>9.6000000000000002E-2</v>
      </c>
      <c r="BR4">
        <v>0.12</v>
      </c>
      <c r="BS4">
        <v>0.11</v>
      </c>
      <c r="BT4">
        <v>0.12</v>
      </c>
      <c r="BU4">
        <v>0.13</v>
      </c>
      <c r="BV4">
        <v>0.11</v>
      </c>
      <c r="BW4">
        <v>0.1</v>
      </c>
      <c r="BX4">
        <v>0.13</v>
      </c>
      <c r="BY4">
        <v>0.12</v>
      </c>
      <c r="BZ4">
        <v>0.1</v>
      </c>
      <c r="CA4">
        <v>0.1</v>
      </c>
      <c r="CB4">
        <v>0.09</v>
      </c>
      <c r="CC4">
        <v>0.12</v>
      </c>
      <c r="CD4">
        <v>0.1</v>
      </c>
      <c r="CE4">
        <v>0.13</v>
      </c>
      <c r="CF4">
        <v>0.1</v>
      </c>
      <c r="CG4">
        <v>0.13</v>
      </c>
      <c r="CH4">
        <v>0.11</v>
      </c>
      <c r="CI4">
        <v>0.14000000000000001</v>
      </c>
      <c r="CJ4">
        <v>0.11</v>
      </c>
      <c r="CK4">
        <v>0.12</v>
      </c>
      <c r="CL4">
        <v>0.11</v>
      </c>
      <c r="CM4">
        <v>0.15</v>
      </c>
      <c r="CN4">
        <v>0.12</v>
      </c>
      <c r="CO4">
        <v>0.12</v>
      </c>
      <c r="CP4">
        <v>0.13</v>
      </c>
      <c r="CQ4">
        <v>0.12</v>
      </c>
      <c r="CR4">
        <v>0.13</v>
      </c>
      <c r="CS4">
        <v>0.11</v>
      </c>
      <c r="CT4">
        <v>0.12</v>
      </c>
      <c r="CU4">
        <v>0.12</v>
      </c>
      <c r="CV4">
        <v>0.12</v>
      </c>
      <c r="CW4">
        <v>9.9000000000000005E-2</v>
      </c>
      <c r="CX4">
        <v>0.1</v>
      </c>
      <c r="CY4">
        <v>0.12</v>
      </c>
      <c r="CZ4">
        <v>9.5000000000000001E-2</v>
      </c>
      <c r="DA4">
        <v>0.15</v>
      </c>
      <c r="DB4">
        <v>9.4E-2</v>
      </c>
      <c r="DC4">
        <v>0.11</v>
      </c>
      <c r="DD4">
        <v>0.12</v>
      </c>
      <c r="DE4">
        <v>0.13</v>
      </c>
      <c r="DF4">
        <v>0.12</v>
      </c>
      <c r="DG4">
        <v>7.5999999999999998E-2</v>
      </c>
      <c r="DH4">
        <v>9.5000000000000001E-2</v>
      </c>
      <c r="DI4">
        <v>0.13</v>
      </c>
      <c r="DJ4">
        <v>7.9000000000000001E-2</v>
      </c>
      <c r="DK4">
        <v>0.1</v>
      </c>
      <c r="DL4">
        <v>0.13</v>
      </c>
      <c r="DM4">
        <v>0.09</v>
      </c>
      <c r="DN4">
        <v>0.11</v>
      </c>
      <c r="DO4">
        <v>9.2999999999999999E-2</v>
      </c>
      <c r="DP4">
        <v>9.7000000000000003E-2</v>
      </c>
      <c r="DQ4">
        <v>0.13</v>
      </c>
      <c r="DR4">
        <v>0.1</v>
      </c>
      <c r="DS4">
        <v>9.1999999999999998E-2</v>
      </c>
      <c r="DT4">
        <v>0.12</v>
      </c>
      <c r="DU4">
        <v>0.12</v>
      </c>
      <c r="DV4">
        <v>9.1999999999999998E-2</v>
      </c>
      <c r="DW4">
        <v>9.9000000000000005E-2</v>
      </c>
      <c r="DX4">
        <v>8.7999999999999995E-2</v>
      </c>
      <c r="DY4">
        <v>0.11</v>
      </c>
      <c r="DZ4">
        <v>8.5999999999999993E-2</v>
      </c>
      <c r="EA4">
        <v>0.12</v>
      </c>
      <c r="EB4">
        <v>7.9000000000000001E-2</v>
      </c>
      <c r="EC4">
        <v>0.14000000000000001</v>
      </c>
      <c r="ED4">
        <v>0.13</v>
      </c>
      <c r="EE4">
        <v>0.11</v>
      </c>
      <c r="EF4">
        <v>0.12</v>
      </c>
      <c r="EG4">
        <v>0.12</v>
      </c>
      <c r="EH4">
        <v>0.12</v>
      </c>
      <c r="EI4">
        <v>0.14000000000000001</v>
      </c>
      <c r="EJ4">
        <v>0.15</v>
      </c>
      <c r="EK4">
        <v>0.12</v>
      </c>
      <c r="EL4">
        <v>0.12</v>
      </c>
      <c r="EM4">
        <v>0.12</v>
      </c>
      <c r="EN4">
        <v>0.13</v>
      </c>
      <c r="EO4">
        <v>0.13</v>
      </c>
      <c r="EP4">
        <v>0.14000000000000001</v>
      </c>
      <c r="EQ4">
        <v>0.14000000000000001</v>
      </c>
      <c r="ER4">
        <v>0.13</v>
      </c>
      <c r="ES4">
        <v>0.12</v>
      </c>
      <c r="ET4">
        <v>0.12</v>
      </c>
      <c r="EU4">
        <v>0.11</v>
      </c>
      <c r="EV4">
        <v>0.11</v>
      </c>
      <c r="EW4">
        <v>0.11</v>
      </c>
      <c r="EX4">
        <v>0.11314421490288012</v>
      </c>
    </row>
    <row r="5" spans="1:154" x14ac:dyDescent="0.35">
      <c r="A5">
        <v>0.43153678869825218</v>
      </c>
      <c r="B5">
        <v>0.28999999999999998</v>
      </c>
      <c r="C5">
        <v>0.28000000000000003</v>
      </c>
      <c r="D5">
        <v>0.25</v>
      </c>
      <c r="E5">
        <v>0.28000000000000003</v>
      </c>
      <c r="F5">
        <v>0.27</v>
      </c>
      <c r="G5">
        <v>0.26</v>
      </c>
      <c r="H5">
        <v>0.25</v>
      </c>
      <c r="I5">
        <v>0.25</v>
      </c>
      <c r="J5">
        <v>0.22</v>
      </c>
      <c r="K5">
        <v>0.2</v>
      </c>
      <c r="L5">
        <v>0.22</v>
      </c>
      <c r="M5">
        <v>0.28000000000000003</v>
      </c>
      <c r="N5">
        <v>0.23</v>
      </c>
      <c r="O5">
        <v>0.22</v>
      </c>
      <c r="P5">
        <v>0.21</v>
      </c>
      <c r="Q5">
        <v>0.21</v>
      </c>
      <c r="R5">
        <v>0.23</v>
      </c>
      <c r="S5">
        <v>0.2</v>
      </c>
      <c r="T5">
        <v>0.19</v>
      </c>
      <c r="U5">
        <v>0.2</v>
      </c>
      <c r="V5">
        <v>0.17</v>
      </c>
      <c r="W5">
        <v>0.18</v>
      </c>
      <c r="X5">
        <v>0.2</v>
      </c>
      <c r="Y5">
        <v>0.17</v>
      </c>
      <c r="Z5">
        <v>0.16</v>
      </c>
      <c r="AA5">
        <v>0.15</v>
      </c>
      <c r="AB5">
        <v>0.14000000000000001</v>
      </c>
      <c r="AC5">
        <v>0.13</v>
      </c>
      <c r="AD5">
        <v>0.14000000000000001</v>
      </c>
      <c r="AE5">
        <v>0.16</v>
      </c>
      <c r="AF5">
        <v>0.15</v>
      </c>
      <c r="AG5">
        <v>0.18</v>
      </c>
      <c r="AH5">
        <v>0.19</v>
      </c>
      <c r="AI5">
        <v>0.16</v>
      </c>
      <c r="AJ5">
        <v>0.16</v>
      </c>
      <c r="AK5">
        <v>0.17</v>
      </c>
      <c r="AL5">
        <v>0.17</v>
      </c>
      <c r="AM5">
        <v>0.15</v>
      </c>
      <c r="AN5">
        <v>0.21</v>
      </c>
      <c r="AO5">
        <v>0.15</v>
      </c>
      <c r="AP5">
        <v>0.14000000000000001</v>
      </c>
      <c r="AQ5">
        <v>0.15</v>
      </c>
      <c r="AR5">
        <v>0.17</v>
      </c>
      <c r="AS5">
        <v>0.18</v>
      </c>
      <c r="AT5">
        <v>0.14000000000000001</v>
      </c>
      <c r="AU5">
        <v>0.15</v>
      </c>
      <c r="AV5">
        <v>0.14000000000000001</v>
      </c>
      <c r="AW5">
        <v>0.14000000000000001</v>
      </c>
      <c r="AX5">
        <v>0.15</v>
      </c>
      <c r="AY5">
        <v>0.13</v>
      </c>
      <c r="AZ5">
        <v>0.18</v>
      </c>
      <c r="BA5">
        <v>0.15</v>
      </c>
      <c r="BB5">
        <v>0.2</v>
      </c>
      <c r="BC5">
        <v>0.16</v>
      </c>
      <c r="BD5">
        <v>0.19</v>
      </c>
      <c r="BE5">
        <v>0.21</v>
      </c>
      <c r="BF5">
        <v>0.17</v>
      </c>
      <c r="BG5">
        <v>0.21</v>
      </c>
      <c r="BH5">
        <v>0.18</v>
      </c>
      <c r="BI5">
        <v>0.21</v>
      </c>
      <c r="BJ5">
        <v>0.22</v>
      </c>
      <c r="BK5">
        <v>0.2</v>
      </c>
      <c r="BL5">
        <v>0.15</v>
      </c>
      <c r="BM5">
        <v>0.19</v>
      </c>
      <c r="BN5">
        <v>0.18</v>
      </c>
      <c r="BO5">
        <v>0.19</v>
      </c>
      <c r="BP5">
        <v>0.21</v>
      </c>
      <c r="BQ5">
        <v>0.17</v>
      </c>
      <c r="BR5">
        <v>0.21</v>
      </c>
      <c r="BS5">
        <v>0.2</v>
      </c>
      <c r="BT5">
        <v>0.22</v>
      </c>
      <c r="BU5">
        <v>0.23</v>
      </c>
      <c r="BV5">
        <v>0.19</v>
      </c>
      <c r="BW5">
        <v>0.18</v>
      </c>
      <c r="BX5">
        <v>0.23</v>
      </c>
      <c r="BY5">
        <v>0.21</v>
      </c>
      <c r="BZ5">
        <v>0.18</v>
      </c>
      <c r="CA5">
        <v>0.18</v>
      </c>
      <c r="CB5">
        <v>0.16</v>
      </c>
      <c r="CC5">
        <v>0.21</v>
      </c>
      <c r="CD5">
        <v>0.18</v>
      </c>
      <c r="CE5">
        <v>0.23</v>
      </c>
      <c r="CF5">
        <v>0.18</v>
      </c>
      <c r="CG5">
        <v>0.23</v>
      </c>
      <c r="CH5">
        <v>0.2</v>
      </c>
      <c r="CI5">
        <v>0.24</v>
      </c>
      <c r="CJ5">
        <v>0.19</v>
      </c>
      <c r="CK5">
        <v>0.21</v>
      </c>
      <c r="CL5">
        <v>0.2</v>
      </c>
      <c r="CM5">
        <v>0.27</v>
      </c>
      <c r="CN5">
        <v>0.22</v>
      </c>
      <c r="CO5">
        <v>0.21</v>
      </c>
      <c r="CP5">
        <v>0.23</v>
      </c>
      <c r="CQ5">
        <v>0.21</v>
      </c>
      <c r="CR5">
        <v>0.24</v>
      </c>
      <c r="CS5">
        <v>0.2</v>
      </c>
      <c r="CT5">
        <v>0.21</v>
      </c>
      <c r="CU5">
        <v>0.21</v>
      </c>
      <c r="CV5">
        <v>0.2</v>
      </c>
      <c r="CW5">
        <v>0.18</v>
      </c>
      <c r="CX5">
        <v>0.18</v>
      </c>
      <c r="CY5">
        <v>0.21</v>
      </c>
      <c r="CZ5">
        <v>0.17</v>
      </c>
      <c r="DA5">
        <v>0.26</v>
      </c>
      <c r="DB5">
        <v>0.17</v>
      </c>
      <c r="DC5">
        <v>0.19</v>
      </c>
      <c r="DD5">
        <v>0.21</v>
      </c>
      <c r="DE5">
        <v>0.22</v>
      </c>
      <c r="DF5">
        <v>0.22</v>
      </c>
      <c r="DG5">
        <v>0.13</v>
      </c>
      <c r="DH5">
        <v>0.17</v>
      </c>
      <c r="DI5">
        <v>0.23</v>
      </c>
      <c r="DJ5">
        <v>0.14000000000000001</v>
      </c>
      <c r="DK5">
        <v>0.18</v>
      </c>
      <c r="DL5">
        <v>0.23</v>
      </c>
      <c r="DM5">
        <v>0.16</v>
      </c>
      <c r="DN5">
        <v>0.19</v>
      </c>
      <c r="DO5">
        <v>0.17</v>
      </c>
      <c r="DP5">
        <v>0.17</v>
      </c>
      <c r="DQ5">
        <v>0.22</v>
      </c>
      <c r="DR5">
        <v>0.18</v>
      </c>
      <c r="DS5">
        <v>0.16</v>
      </c>
      <c r="DT5">
        <v>0.22</v>
      </c>
      <c r="DU5">
        <v>0.21</v>
      </c>
      <c r="DV5">
        <v>0.16</v>
      </c>
      <c r="DW5">
        <v>0.18</v>
      </c>
      <c r="DX5">
        <v>0.16</v>
      </c>
      <c r="DY5">
        <v>0.19</v>
      </c>
      <c r="DZ5">
        <v>0.15</v>
      </c>
      <c r="EA5">
        <v>0.21</v>
      </c>
      <c r="EB5">
        <v>0.14000000000000001</v>
      </c>
      <c r="EC5">
        <v>0.24</v>
      </c>
      <c r="ED5">
        <v>0.23</v>
      </c>
      <c r="EE5">
        <v>0.2</v>
      </c>
      <c r="EF5">
        <v>0.21</v>
      </c>
      <c r="EG5">
        <v>0.21</v>
      </c>
      <c r="EH5">
        <v>0.22</v>
      </c>
      <c r="EI5">
        <v>0.24</v>
      </c>
      <c r="EJ5">
        <v>0.26</v>
      </c>
      <c r="EK5">
        <v>0.22</v>
      </c>
      <c r="EL5">
        <v>0.21</v>
      </c>
      <c r="EM5">
        <v>0.21</v>
      </c>
      <c r="EN5">
        <v>0.23</v>
      </c>
      <c r="EO5">
        <v>0.24</v>
      </c>
      <c r="EP5">
        <v>0.25</v>
      </c>
      <c r="EQ5">
        <v>0.25</v>
      </c>
      <c r="ER5">
        <v>0.24</v>
      </c>
      <c r="ES5">
        <v>0.22</v>
      </c>
      <c r="ET5">
        <v>0.21</v>
      </c>
      <c r="EU5">
        <v>0.2</v>
      </c>
      <c r="EV5">
        <v>0.2</v>
      </c>
      <c r="EW5">
        <v>0.2</v>
      </c>
      <c r="EX5">
        <v>0.19889893325946581</v>
      </c>
    </row>
    <row r="6" spans="1:154" x14ac:dyDescent="0.35">
      <c r="A6">
        <v>0.47348917622264602</v>
      </c>
      <c r="B6">
        <v>0.43</v>
      </c>
      <c r="C6">
        <v>0.41</v>
      </c>
      <c r="D6">
        <v>0.37</v>
      </c>
      <c r="E6">
        <v>0.41</v>
      </c>
      <c r="F6">
        <v>0.4</v>
      </c>
      <c r="G6">
        <v>0.38</v>
      </c>
      <c r="H6">
        <v>0.37</v>
      </c>
      <c r="I6">
        <v>0.36</v>
      </c>
      <c r="J6">
        <v>0.33</v>
      </c>
      <c r="K6">
        <v>0.3</v>
      </c>
      <c r="L6">
        <v>0.33</v>
      </c>
      <c r="M6">
        <v>0.42</v>
      </c>
      <c r="N6">
        <v>0.34</v>
      </c>
      <c r="O6">
        <v>0.33</v>
      </c>
      <c r="P6">
        <v>0.3</v>
      </c>
      <c r="Q6">
        <v>0.31</v>
      </c>
      <c r="R6">
        <v>0.34</v>
      </c>
      <c r="S6">
        <v>0.28999999999999998</v>
      </c>
      <c r="T6">
        <v>0.27</v>
      </c>
      <c r="U6">
        <v>0.3</v>
      </c>
      <c r="V6">
        <v>0.26</v>
      </c>
      <c r="W6">
        <v>0.26</v>
      </c>
      <c r="X6">
        <v>0.28999999999999998</v>
      </c>
      <c r="Y6">
        <v>0.26</v>
      </c>
      <c r="Z6">
        <v>0.23</v>
      </c>
      <c r="AA6">
        <v>0.22</v>
      </c>
      <c r="AB6">
        <v>0.21</v>
      </c>
      <c r="AC6">
        <v>0.2</v>
      </c>
      <c r="AD6">
        <v>0.21</v>
      </c>
      <c r="AE6">
        <v>0.24</v>
      </c>
      <c r="AF6">
        <v>0.23</v>
      </c>
      <c r="AG6">
        <v>0.27</v>
      </c>
      <c r="AH6">
        <v>0.28000000000000003</v>
      </c>
      <c r="AI6">
        <v>0.24</v>
      </c>
      <c r="AJ6">
        <v>0.23</v>
      </c>
      <c r="AK6">
        <v>0.26</v>
      </c>
      <c r="AL6">
        <v>0.25</v>
      </c>
      <c r="AM6">
        <v>0.22</v>
      </c>
      <c r="AN6">
        <v>0.3</v>
      </c>
      <c r="AO6">
        <v>0.22</v>
      </c>
      <c r="AP6">
        <v>0.21</v>
      </c>
      <c r="AQ6">
        <v>0.22</v>
      </c>
      <c r="AR6">
        <v>0.24</v>
      </c>
      <c r="AS6">
        <v>0.26</v>
      </c>
      <c r="AT6">
        <v>0.2</v>
      </c>
      <c r="AU6">
        <v>0.22</v>
      </c>
      <c r="AV6">
        <v>0.21</v>
      </c>
      <c r="AW6">
        <v>0.21</v>
      </c>
      <c r="AX6">
        <v>0.22</v>
      </c>
      <c r="AY6">
        <v>0.2</v>
      </c>
      <c r="AZ6">
        <v>0.27</v>
      </c>
      <c r="BA6">
        <v>0.22</v>
      </c>
      <c r="BB6">
        <v>0.3</v>
      </c>
      <c r="BC6">
        <v>0.24</v>
      </c>
      <c r="BD6">
        <v>0.28000000000000003</v>
      </c>
      <c r="BE6">
        <v>0.31</v>
      </c>
      <c r="BF6">
        <v>0.25</v>
      </c>
      <c r="BG6">
        <v>0.31</v>
      </c>
      <c r="BH6">
        <v>0.27</v>
      </c>
      <c r="BI6">
        <v>0.31</v>
      </c>
      <c r="BJ6">
        <v>0.33</v>
      </c>
      <c r="BK6">
        <v>0.28999999999999998</v>
      </c>
      <c r="BL6">
        <v>0.22</v>
      </c>
      <c r="BM6">
        <v>0.28000000000000003</v>
      </c>
      <c r="BN6">
        <v>0.27</v>
      </c>
      <c r="BO6">
        <v>0.27</v>
      </c>
      <c r="BP6">
        <v>0.31</v>
      </c>
      <c r="BQ6">
        <v>0.25</v>
      </c>
      <c r="BR6">
        <v>0.3</v>
      </c>
      <c r="BS6">
        <v>0.28999999999999998</v>
      </c>
      <c r="BT6">
        <v>0.32</v>
      </c>
      <c r="BU6">
        <v>0.34</v>
      </c>
      <c r="BV6">
        <v>0.28000000000000003</v>
      </c>
      <c r="BW6">
        <v>0.27</v>
      </c>
      <c r="BX6">
        <v>0.33</v>
      </c>
      <c r="BY6">
        <v>0.31</v>
      </c>
      <c r="BZ6">
        <v>0.26</v>
      </c>
      <c r="CA6">
        <v>0.27</v>
      </c>
      <c r="CB6">
        <v>0.23</v>
      </c>
      <c r="CC6">
        <v>0.31</v>
      </c>
      <c r="CD6">
        <v>0.27</v>
      </c>
      <c r="CE6">
        <v>0.34</v>
      </c>
      <c r="CF6">
        <v>0.27</v>
      </c>
      <c r="CG6">
        <v>0.34</v>
      </c>
      <c r="CH6">
        <v>0.28999999999999998</v>
      </c>
      <c r="CI6">
        <v>0.35</v>
      </c>
      <c r="CJ6">
        <v>0.28000000000000003</v>
      </c>
      <c r="CK6">
        <v>0.31</v>
      </c>
      <c r="CL6">
        <v>0.28999999999999998</v>
      </c>
      <c r="CM6">
        <v>0.4</v>
      </c>
      <c r="CN6">
        <v>0.32</v>
      </c>
      <c r="CO6">
        <v>0.31</v>
      </c>
      <c r="CP6">
        <v>0.34</v>
      </c>
      <c r="CQ6">
        <v>0.31</v>
      </c>
      <c r="CR6">
        <v>0.35</v>
      </c>
      <c r="CS6">
        <v>0.3</v>
      </c>
      <c r="CT6">
        <v>0.31</v>
      </c>
      <c r="CU6">
        <v>0.31</v>
      </c>
      <c r="CV6">
        <v>0.3</v>
      </c>
      <c r="CW6">
        <v>0.26</v>
      </c>
      <c r="CX6">
        <v>0.27</v>
      </c>
      <c r="CY6">
        <v>0.31</v>
      </c>
      <c r="CZ6">
        <v>0.25</v>
      </c>
      <c r="DA6">
        <v>0.38</v>
      </c>
      <c r="DB6">
        <v>0.25</v>
      </c>
      <c r="DC6">
        <v>0.28999999999999998</v>
      </c>
      <c r="DD6">
        <v>0.31</v>
      </c>
      <c r="DE6">
        <v>0.33</v>
      </c>
      <c r="DF6">
        <v>0.32</v>
      </c>
      <c r="DG6">
        <v>0.2</v>
      </c>
      <c r="DH6">
        <v>0.25</v>
      </c>
      <c r="DI6">
        <v>0.33</v>
      </c>
      <c r="DJ6">
        <v>0.21</v>
      </c>
      <c r="DK6">
        <v>0.27</v>
      </c>
      <c r="DL6">
        <v>0.33</v>
      </c>
      <c r="DM6">
        <v>0.24</v>
      </c>
      <c r="DN6">
        <v>0.28000000000000003</v>
      </c>
      <c r="DO6">
        <v>0.24</v>
      </c>
      <c r="DP6">
        <v>0.25</v>
      </c>
      <c r="DQ6">
        <v>0.33</v>
      </c>
      <c r="DR6">
        <v>0.27</v>
      </c>
      <c r="DS6">
        <v>0.24</v>
      </c>
      <c r="DT6">
        <v>0.32</v>
      </c>
      <c r="DU6">
        <v>0.31</v>
      </c>
      <c r="DV6">
        <v>0.24</v>
      </c>
      <c r="DW6">
        <v>0.26</v>
      </c>
      <c r="DX6">
        <v>0.23</v>
      </c>
      <c r="DY6">
        <v>0.28000000000000003</v>
      </c>
      <c r="DZ6">
        <v>0.22</v>
      </c>
      <c r="EA6">
        <v>0.3</v>
      </c>
      <c r="EB6">
        <v>0.21</v>
      </c>
      <c r="EC6">
        <v>0.36</v>
      </c>
      <c r="ED6">
        <v>0.34</v>
      </c>
      <c r="EE6">
        <v>0.28999999999999998</v>
      </c>
      <c r="EF6">
        <v>0.31</v>
      </c>
      <c r="EG6">
        <v>0.3</v>
      </c>
      <c r="EH6">
        <v>0.32</v>
      </c>
      <c r="EI6">
        <v>0.36</v>
      </c>
      <c r="EJ6">
        <v>0.39</v>
      </c>
      <c r="EK6">
        <v>0.32</v>
      </c>
      <c r="EL6">
        <v>0.31</v>
      </c>
      <c r="EM6">
        <v>0.31</v>
      </c>
      <c r="EN6">
        <v>0.33</v>
      </c>
      <c r="EO6">
        <v>0.35</v>
      </c>
      <c r="EP6">
        <v>0.36</v>
      </c>
      <c r="EQ6">
        <v>0.37</v>
      </c>
      <c r="ER6">
        <v>0.35</v>
      </c>
      <c r="ES6">
        <v>0.32</v>
      </c>
      <c r="ET6">
        <v>0.3</v>
      </c>
      <c r="EU6">
        <v>0.28999999999999998</v>
      </c>
      <c r="EV6">
        <v>0.28999999999999998</v>
      </c>
      <c r="EW6">
        <v>0.28999999999999998</v>
      </c>
      <c r="EX6">
        <v>0.2918528704328277</v>
      </c>
    </row>
    <row r="7" spans="1:154" x14ac:dyDescent="0.35">
      <c r="A7">
        <v>0.51992307123265846</v>
      </c>
      <c r="B7">
        <v>0.62</v>
      </c>
      <c r="C7">
        <v>0.59</v>
      </c>
      <c r="D7">
        <v>0.53</v>
      </c>
      <c r="E7">
        <v>0.57999999999999996</v>
      </c>
      <c r="F7">
        <v>0.56999999999999995</v>
      </c>
      <c r="G7">
        <v>0.54</v>
      </c>
      <c r="H7">
        <v>0.53</v>
      </c>
      <c r="I7">
        <v>0.52</v>
      </c>
      <c r="J7">
        <v>0.47</v>
      </c>
      <c r="K7">
        <v>0.43</v>
      </c>
      <c r="L7">
        <v>0.47</v>
      </c>
      <c r="M7">
        <v>0.59</v>
      </c>
      <c r="N7">
        <v>0.48</v>
      </c>
      <c r="O7">
        <v>0.47</v>
      </c>
      <c r="P7">
        <v>0.43</v>
      </c>
      <c r="Q7">
        <v>0.44</v>
      </c>
      <c r="R7">
        <v>0.49</v>
      </c>
      <c r="S7">
        <v>0.42</v>
      </c>
      <c r="T7">
        <v>0.39</v>
      </c>
      <c r="U7">
        <v>0.43</v>
      </c>
      <c r="V7">
        <v>0.37</v>
      </c>
      <c r="W7">
        <v>0.37</v>
      </c>
      <c r="X7">
        <v>0.42</v>
      </c>
      <c r="Y7">
        <v>0.37</v>
      </c>
      <c r="Z7">
        <v>0.33</v>
      </c>
      <c r="AA7">
        <v>0.31</v>
      </c>
      <c r="AB7">
        <v>0.3</v>
      </c>
      <c r="AC7">
        <v>0.28000000000000003</v>
      </c>
      <c r="AD7">
        <v>0.3</v>
      </c>
      <c r="AE7">
        <v>0.34</v>
      </c>
      <c r="AF7">
        <v>0.32</v>
      </c>
      <c r="AG7">
        <v>0.38</v>
      </c>
      <c r="AH7">
        <v>0.4</v>
      </c>
      <c r="AI7">
        <v>0.34</v>
      </c>
      <c r="AJ7">
        <v>0.33</v>
      </c>
      <c r="AK7">
        <v>0.36</v>
      </c>
      <c r="AL7">
        <v>0.36</v>
      </c>
      <c r="AM7">
        <v>0.32</v>
      </c>
      <c r="AN7">
        <v>0.43</v>
      </c>
      <c r="AO7">
        <v>0.32</v>
      </c>
      <c r="AP7">
        <v>0.3</v>
      </c>
      <c r="AQ7">
        <v>0.32</v>
      </c>
      <c r="AR7">
        <v>0.35</v>
      </c>
      <c r="AS7">
        <v>0.37</v>
      </c>
      <c r="AT7">
        <v>0.28999999999999998</v>
      </c>
      <c r="AU7">
        <v>0.31</v>
      </c>
      <c r="AV7">
        <v>0.3</v>
      </c>
      <c r="AW7">
        <v>0.3</v>
      </c>
      <c r="AX7">
        <v>0.31</v>
      </c>
      <c r="AY7">
        <v>0.28000000000000003</v>
      </c>
      <c r="AZ7">
        <v>0.38</v>
      </c>
      <c r="BA7">
        <v>0.31</v>
      </c>
      <c r="BB7">
        <v>0.42</v>
      </c>
      <c r="BC7">
        <v>0.35</v>
      </c>
      <c r="BD7">
        <v>0.4</v>
      </c>
      <c r="BE7">
        <v>0.44</v>
      </c>
      <c r="BF7">
        <v>0.36</v>
      </c>
      <c r="BG7">
        <v>0.44</v>
      </c>
      <c r="BH7">
        <v>0.38</v>
      </c>
      <c r="BI7">
        <v>0.45</v>
      </c>
      <c r="BJ7">
        <v>0.47</v>
      </c>
      <c r="BK7">
        <v>0.42</v>
      </c>
      <c r="BL7">
        <v>0.31</v>
      </c>
      <c r="BM7">
        <v>0.4</v>
      </c>
      <c r="BN7">
        <v>0.38</v>
      </c>
      <c r="BO7">
        <v>0.39</v>
      </c>
      <c r="BP7">
        <v>0.44</v>
      </c>
      <c r="BQ7">
        <v>0.36</v>
      </c>
      <c r="BR7">
        <v>0.43</v>
      </c>
      <c r="BS7">
        <v>0.42</v>
      </c>
      <c r="BT7">
        <v>0.46</v>
      </c>
      <c r="BU7">
        <v>0.48</v>
      </c>
      <c r="BV7">
        <v>0.4</v>
      </c>
      <c r="BW7">
        <v>0.39</v>
      </c>
      <c r="BX7">
        <v>0.47</v>
      </c>
      <c r="BY7">
        <v>0.44</v>
      </c>
      <c r="BZ7">
        <v>0.38</v>
      </c>
      <c r="CA7">
        <v>0.38</v>
      </c>
      <c r="CB7">
        <v>0.33</v>
      </c>
      <c r="CC7">
        <v>0.45</v>
      </c>
      <c r="CD7">
        <v>0.39</v>
      </c>
      <c r="CE7">
        <v>0.48</v>
      </c>
      <c r="CF7">
        <v>0.38</v>
      </c>
      <c r="CG7">
        <v>0.49</v>
      </c>
      <c r="CH7">
        <v>0.41</v>
      </c>
      <c r="CI7">
        <v>0.5</v>
      </c>
      <c r="CJ7">
        <v>0.39</v>
      </c>
      <c r="CK7">
        <v>0.44</v>
      </c>
      <c r="CL7">
        <v>0.41</v>
      </c>
      <c r="CM7">
        <v>0.56999999999999995</v>
      </c>
      <c r="CN7">
        <v>0.46</v>
      </c>
      <c r="CO7">
        <v>0.45</v>
      </c>
      <c r="CP7">
        <v>0.49</v>
      </c>
      <c r="CQ7">
        <v>0.45</v>
      </c>
      <c r="CR7">
        <v>0.5</v>
      </c>
      <c r="CS7">
        <v>0.43</v>
      </c>
      <c r="CT7">
        <v>0.45</v>
      </c>
      <c r="CU7">
        <v>0.44</v>
      </c>
      <c r="CV7">
        <v>0.43</v>
      </c>
      <c r="CW7">
        <v>0.37</v>
      </c>
      <c r="CX7">
        <v>0.39</v>
      </c>
      <c r="CY7">
        <v>0.45</v>
      </c>
      <c r="CZ7">
        <v>0.35</v>
      </c>
      <c r="DA7">
        <v>0.54</v>
      </c>
      <c r="DB7">
        <v>0.35</v>
      </c>
      <c r="DC7">
        <v>0.41</v>
      </c>
      <c r="DD7">
        <v>0.44</v>
      </c>
      <c r="DE7">
        <v>0.47</v>
      </c>
      <c r="DF7">
        <v>0.46</v>
      </c>
      <c r="DG7">
        <v>0.28000000000000003</v>
      </c>
      <c r="DH7">
        <v>0.36</v>
      </c>
      <c r="DI7">
        <v>0.47</v>
      </c>
      <c r="DJ7">
        <v>0.3</v>
      </c>
      <c r="DK7">
        <v>0.38</v>
      </c>
      <c r="DL7">
        <v>0.47</v>
      </c>
      <c r="DM7">
        <v>0.34</v>
      </c>
      <c r="DN7">
        <v>0.4</v>
      </c>
      <c r="DO7">
        <v>0.35</v>
      </c>
      <c r="DP7">
        <v>0.36</v>
      </c>
      <c r="DQ7">
        <v>0.47</v>
      </c>
      <c r="DR7">
        <v>0.38</v>
      </c>
      <c r="DS7">
        <v>0.34</v>
      </c>
      <c r="DT7">
        <v>0.46</v>
      </c>
      <c r="DU7">
        <v>0.44</v>
      </c>
      <c r="DV7">
        <v>0.34</v>
      </c>
      <c r="DW7">
        <v>0.37</v>
      </c>
      <c r="DX7">
        <v>0.33</v>
      </c>
      <c r="DY7">
        <v>0.4</v>
      </c>
      <c r="DZ7">
        <v>0.32</v>
      </c>
      <c r="EA7">
        <v>0.43</v>
      </c>
      <c r="EB7">
        <v>0.28999999999999998</v>
      </c>
      <c r="EC7">
        <v>0.51</v>
      </c>
      <c r="ED7">
        <v>0.49</v>
      </c>
      <c r="EE7">
        <v>0.41</v>
      </c>
      <c r="EF7">
        <v>0.44</v>
      </c>
      <c r="EG7">
        <v>0.43</v>
      </c>
      <c r="EH7">
        <v>0.46</v>
      </c>
      <c r="EI7">
        <v>0.51</v>
      </c>
      <c r="EJ7">
        <v>0.55000000000000004</v>
      </c>
      <c r="EK7">
        <v>0.46</v>
      </c>
      <c r="EL7">
        <v>0.44</v>
      </c>
      <c r="EM7">
        <v>0.44</v>
      </c>
      <c r="EN7">
        <v>0.48</v>
      </c>
      <c r="EO7">
        <v>0.5</v>
      </c>
      <c r="EP7">
        <v>0.51</v>
      </c>
      <c r="EQ7">
        <v>0.52</v>
      </c>
      <c r="ER7">
        <v>0.5</v>
      </c>
      <c r="ES7">
        <v>0.46</v>
      </c>
      <c r="ET7">
        <v>0.43</v>
      </c>
      <c r="EU7">
        <v>0.41</v>
      </c>
      <c r="EV7">
        <v>0.41</v>
      </c>
      <c r="EW7">
        <v>0.42</v>
      </c>
      <c r="EX7">
        <v>0.41548969327603036</v>
      </c>
    </row>
    <row r="8" spans="1:154" x14ac:dyDescent="0.35">
      <c r="A8">
        <v>0.57088527744197437</v>
      </c>
      <c r="B8">
        <v>0.77</v>
      </c>
      <c r="C8">
        <v>0.74</v>
      </c>
      <c r="D8">
        <v>0.67</v>
      </c>
      <c r="E8">
        <v>0.73</v>
      </c>
      <c r="F8">
        <v>0.71</v>
      </c>
      <c r="G8">
        <v>0.68</v>
      </c>
      <c r="H8">
        <v>0.67</v>
      </c>
      <c r="I8">
        <v>0.65</v>
      </c>
      <c r="J8">
        <v>0.59</v>
      </c>
      <c r="K8">
        <v>0.54</v>
      </c>
      <c r="L8">
        <v>0.59</v>
      </c>
      <c r="M8">
        <v>0.74</v>
      </c>
      <c r="N8">
        <v>0.61</v>
      </c>
      <c r="O8">
        <v>0.59</v>
      </c>
      <c r="P8">
        <v>0.54</v>
      </c>
      <c r="Q8">
        <v>0.55000000000000004</v>
      </c>
      <c r="R8">
        <v>0.61</v>
      </c>
      <c r="S8">
        <v>0.52</v>
      </c>
      <c r="T8">
        <v>0.49</v>
      </c>
      <c r="U8">
        <v>0.53</v>
      </c>
      <c r="V8">
        <v>0.46</v>
      </c>
      <c r="W8">
        <v>0.47</v>
      </c>
      <c r="X8">
        <v>0.52</v>
      </c>
      <c r="Y8">
        <v>0.46</v>
      </c>
      <c r="Z8">
        <v>0.41</v>
      </c>
      <c r="AA8">
        <v>0.39</v>
      </c>
      <c r="AB8">
        <v>0.38</v>
      </c>
      <c r="AC8">
        <v>0.35</v>
      </c>
      <c r="AD8">
        <v>0.38</v>
      </c>
      <c r="AE8">
        <v>0.42</v>
      </c>
      <c r="AF8">
        <v>0.41</v>
      </c>
      <c r="AG8">
        <v>0.48</v>
      </c>
      <c r="AH8">
        <v>0.5</v>
      </c>
      <c r="AI8">
        <v>0.42</v>
      </c>
      <c r="AJ8">
        <v>0.41</v>
      </c>
      <c r="AK8">
        <v>0.46</v>
      </c>
      <c r="AL8">
        <v>0.45</v>
      </c>
      <c r="AM8">
        <v>0.4</v>
      </c>
      <c r="AN8">
        <v>0.54</v>
      </c>
      <c r="AO8">
        <v>0.4</v>
      </c>
      <c r="AP8">
        <v>0.37</v>
      </c>
      <c r="AQ8">
        <v>0.4</v>
      </c>
      <c r="AR8">
        <v>0.44</v>
      </c>
      <c r="AS8">
        <v>0.47</v>
      </c>
      <c r="AT8">
        <v>0.36</v>
      </c>
      <c r="AU8">
        <v>0.39</v>
      </c>
      <c r="AV8">
        <v>0.38</v>
      </c>
      <c r="AW8">
        <v>0.37</v>
      </c>
      <c r="AX8">
        <v>0.39</v>
      </c>
      <c r="AY8">
        <v>0.36</v>
      </c>
      <c r="AZ8">
        <v>0.47</v>
      </c>
      <c r="BA8">
        <v>0.39</v>
      </c>
      <c r="BB8">
        <v>0.53</v>
      </c>
      <c r="BC8">
        <v>0.43</v>
      </c>
      <c r="BD8">
        <v>0.5</v>
      </c>
      <c r="BE8">
        <v>0.55000000000000004</v>
      </c>
      <c r="BF8">
        <v>0.45</v>
      </c>
      <c r="BG8">
        <v>0.55000000000000004</v>
      </c>
      <c r="BH8">
        <v>0.48</v>
      </c>
      <c r="BI8">
        <v>0.56000000000000005</v>
      </c>
      <c r="BJ8">
        <v>0.57999999999999996</v>
      </c>
      <c r="BK8">
        <v>0.52</v>
      </c>
      <c r="BL8">
        <v>0.38</v>
      </c>
      <c r="BM8">
        <v>0.5</v>
      </c>
      <c r="BN8">
        <v>0.47</v>
      </c>
      <c r="BO8">
        <v>0.49</v>
      </c>
      <c r="BP8">
        <v>0.54</v>
      </c>
      <c r="BQ8">
        <v>0.45</v>
      </c>
      <c r="BR8">
        <v>0.54</v>
      </c>
      <c r="BS8">
        <v>0.52</v>
      </c>
      <c r="BT8">
        <v>0.56999999999999995</v>
      </c>
      <c r="BU8">
        <v>0.59</v>
      </c>
      <c r="BV8">
        <v>0.49</v>
      </c>
      <c r="BW8">
        <v>0.48</v>
      </c>
      <c r="BX8">
        <v>0.59</v>
      </c>
      <c r="BY8">
        <v>0.55000000000000004</v>
      </c>
      <c r="BZ8">
        <v>0.47</v>
      </c>
      <c r="CA8">
        <v>0.47</v>
      </c>
      <c r="CB8">
        <v>0.42</v>
      </c>
      <c r="CC8">
        <v>0.56000000000000005</v>
      </c>
      <c r="CD8">
        <v>0.48</v>
      </c>
      <c r="CE8">
        <v>0.6</v>
      </c>
      <c r="CF8">
        <v>0.48</v>
      </c>
      <c r="CG8">
        <v>0.61</v>
      </c>
      <c r="CH8">
        <v>0.51</v>
      </c>
      <c r="CI8">
        <v>0.63</v>
      </c>
      <c r="CJ8">
        <v>0.49</v>
      </c>
      <c r="CK8">
        <v>0.55000000000000004</v>
      </c>
      <c r="CL8">
        <v>0.52</v>
      </c>
      <c r="CM8">
        <v>0.71</v>
      </c>
      <c r="CN8">
        <v>0.56999999999999995</v>
      </c>
      <c r="CO8">
        <v>0.56000000000000005</v>
      </c>
      <c r="CP8">
        <v>0.61</v>
      </c>
      <c r="CQ8">
        <v>0.56000000000000005</v>
      </c>
      <c r="CR8">
        <v>0.62</v>
      </c>
      <c r="CS8">
        <v>0.54</v>
      </c>
      <c r="CT8">
        <v>0.56000000000000005</v>
      </c>
      <c r="CU8">
        <v>0.55000000000000004</v>
      </c>
      <c r="CV8">
        <v>0.54</v>
      </c>
      <c r="CW8">
        <v>0.46</v>
      </c>
      <c r="CX8">
        <v>0.48</v>
      </c>
      <c r="CY8">
        <v>0.56000000000000005</v>
      </c>
      <c r="CZ8">
        <v>0.44</v>
      </c>
      <c r="DA8">
        <v>0.68</v>
      </c>
      <c r="DB8">
        <v>0.44</v>
      </c>
      <c r="DC8">
        <v>0.51</v>
      </c>
      <c r="DD8">
        <v>0.55000000000000004</v>
      </c>
      <c r="DE8">
        <v>0.59</v>
      </c>
      <c r="DF8">
        <v>0.56999999999999995</v>
      </c>
      <c r="DG8">
        <v>0.35</v>
      </c>
      <c r="DH8">
        <v>0.45</v>
      </c>
      <c r="DI8">
        <v>0.59</v>
      </c>
      <c r="DJ8">
        <v>0.37</v>
      </c>
      <c r="DK8">
        <v>0.48</v>
      </c>
      <c r="DL8">
        <v>0.59</v>
      </c>
      <c r="DM8">
        <v>0.42</v>
      </c>
      <c r="DN8">
        <v>0.5</v>
      </c>
      <c r="DO8">
        <v>0.44</v>
      </c>
      <c r="DP8">
        <v>0.46</v>
      </c>
      <c r="DQ8">
        <v>0.59</v>
      </c>
      <c r="DR8">
        <v>0.48</v>
      </c>
      <c r="DS8">
        <v>0.43</v>
      </c>
      <c r="DT8">
        <v>0.57999999999999996</v>
      </c>
      <c r="DU8">
        <v>0.55000000000000004</v>
      </c>
      <c r="DV8">
        <v>0.43</v>
      </c>
      <c r="DW8">
        <v>0.47</v>
      </c>
      <c r="DX8">
        <v>0.41</v>
      </c>
      <c r="DY8">
        <v>0.5</v>
      </c>
      <c r="DZ8">
        <v>0.4</v>
      </c>
      <c r="EA8">
        <v>0.54</v>
      </c>
      <c r="EB8">
        <v>0.37</v>
      </c>
      <c r="EC8">
        <v>0.63</v>
      </c>
      <c r="ED8">
        <v>0.61</v>
      </c>
      <c r="EE8">
        <v>0.52</v>
      </c>
      <c r="EF8">
        <v>0.55000000000000004</v>
      </c>
      <c r="EG8">
        <v>0.54</v>
      </c>
      <c r="EH8">
        <v>0.56999999999999995</v>
      </c>
      <c r="EI8">
        <v>0.65</v>
      </c>
      <c r="EJ8">
        <v>0.69</v>
      </c>
      <c r="EK8">
        <v>0.56999999999999995</v>
      </c>
      <c r="EL8">
        <v>0.56000000000000005</v>
      </c>
      <c r="EM8">
        <v>0.55000000000000004</v>
      </c>
      <c r="EN8">
        <v>0.6</v>
      </c>
      <c r="EO8">
        <v>0.62</v>
      </c>
      <c r="EP8">
        <v>0.64</v>
      </c>
      <c r="EQ8">
        <v>0.66</v>
      </c>
      <c r="ER8">
        <v>0.62</v>
      </c>
      <c r="ES8">
        <v>0.56999999999999995</v>
      </c>
      <c r="ET8">
        <v>0.54</v>
      </c>
      <c r="EU8">
        <v>0.52</v>
      </c>
      <c r="EV8">
        <v>0.51</v>
      </c>
      <c r="EW8">
        <v>0.53</v>
      </c>
      <c r="EX8">
        <v>0.51922147240158167</v>
      </c>
    </row>
    <row r="9" spans="1:154" x14ac:dyDescent="0.35">
      <c r="A9">
        <v>0.62632898703476914</v>
      </c>
      <c r="B9">
        <v>0.91</v>
      </c>
      <c r="C9">
        <v>0.88</v>
      </c>
      <c r="D9">
        <v>0.79</v>
      </c>
      <c r="E9">
        <v>0.86</v>
      </c>
      <c r="F9">
        <v>0.84</v>
      </c>
      <c r="G9">
        <v>0.8</v>
      </c>
      <c r="H9">
        <v>0.79</v>
      </c>
      <c r="I9">
        <v>0.77</v>
      </c>
      <c r="J9">
        <v>0.7</v>
      </c>
      <c r="K9">
        <v>0.64</v>
      </c>
      <c r="L9">
        <v>0.7</v>
      </c>
      <c r="M9">
        <v>0.87</v>
      </c>
      <c r="N9">
        <v>0.71</v>
      </c>
      <c r="O9">
        <v>0.69</v>
      </c>
      <c r="P9">
        <v>0.64</v>
      </c>
      <c r="Q9">
        <v>0.64</v>
      </c>
      <c r="R9">
        <v>0.72</v>
      </c>
      <c r="S9">
        <v>0.62</v>
      </c>
      <c r="T9">
        <v>0.57999999999999996</v>
      </c>
      <c r="U9">
        <v>0.63</v>
      </c>
      <c r="V9">
        <v>0.55000000000000004</v>
      </c>
      <c r="W9">
        <v>0.55000000000000004</v>
      </c>
      <c r="X9">
        <v>0.62</v>
      </c>
      <c r="Y9">
        <v>0.54</v>
      </c>
      <c r="Z9">
        <v>0.48</v>
      </c>
      <c r="AA9">
        <v>0.46</v>
      </c>
      <c r="AB9">
        <v>0.45</v>
      </c>
      <c r="AC9">
        <v>0.41</v>
      </c>
      <c r="AD9">
        <v>0.45</v>
      </c>
      <c r="AE9">
        <v>0.5</v>
      </c>
      <c r="AF9">
        <v>0.48</v>
      </c>
      <c r="AG9">
        <v>0.56999999999999995</v>
      </c>
      <c r="AH9">
        <v>0.59</v>
      </c>
      <c r="AI9">
        <v>0.5</v>
      </c>
      <c r="AJ9">
        <v>0.48</v>
      </c>
      <c r="AK9">
        <v>0.54</v>
      </c>
      <c r="AL9">
        <v>0.53</v>
      </c>
      <c r="AM9">
        <v>0.48</v>
      </c>
      <c r="AN9">
        <v>0.64</v>
      </c>
      <c r="AO9">
        <v>0.47</v>
      </c>
      <c r="AP9">
        <v>0.44</v>
      </c>
      <c r="AQ9">
        <v>0.48</v>
      </c>
      <c r="AR9">
        <v>0.52</v>
      </c>
      <c r="AS9">
        <v>0.55000000000000004</v>
      </c>
      <c r="AT9">
        <v>0.43</v>
      </c>
      <c r="AU9">
        <v>0.46</v>
      </c>
      <c r="AV9">
        <v>0.44</v>
      </c>
      <c r="AW9">
        <v>0.44</v>
      </c>
      <c r="AX9">
        <v>0.46</v>
      </c>
      <c r="AY9">
        <v>0.42</v>
      </c>
      <c r="AZ9">
        <v>0.56000000000000005</v>
      </c>
      <c r="BA9">
        <v>0.45</v>
      </c>
      <c r="BB9">
        <v>0.62</v>
      </c>
      <c r="BC9">
        <v>0.51</v>
      </c>
      <c r="BD9">
        <v>0.57999999999999996</v>
      </c>
      <c r="BE9">
        <v>0.64</v>
      </c>
      <c r="BF9">
        <v>0.52</v>
      </c>
      <c r="BG9">
        <v>0.64</v>
      </c>
      <c r="BH9">
        <v>0.56000000000000005</v>
      </c>
      <c r="BI9">
        <v>0.65</v>
      </c>
      <c r="BJ9">
        <v>0.68</v>
      </c>
      <c r="BK9">
        <v>0.61</v>
      </c>
      <c r="BL9">
        <v>0.45</v>
      </c>
      <c r="BM9">
        <v>0.59</v>
      </c>
      <c r="BN9">
        <v>0.56000000000000005</v>
      </c>
      <c r="BO9">
        <v>0.56999999999999995</v>
      </c>
      <c r="BP9">
        <v>0.64</v>
      </c>
      <c r="BQ9">
        <v>0.53</v>
      </c>
      <c r="BR9">
        <v>0.64</v>
      </c>
      <c r="BS9">
        <v>0.61</v>
      </c>
      <c r="BT9">
        <v>0.66</v>
      </c>
      <c r="BU9">
        <v>0.69</v>
      </c>
      <c r="BV9">
        <v>0.57999999999999996</v>
      </c>
      <c r="BW9">
        <v>0.56999999999999995</v>
      </c>
      <c r="BX9">
        <v>0.69</v>
      </c>
      <c r="BY9">
        <v>0.65</v>
      </c>
      <c r="BZ9">
        <v>0.55000000000000004</v>
      </c>
      <c r="CA9">
        <v>0.56000000000000005</v>
      </c>
      <c r="CB9">
        <v>0.49</v>
      </c>
      <c r="CC9">
        <v>0.66</v>
      </c>
      <c r="CD9">
        <v>0.56000000000000005</v>
      </c>
      <c r="CE9">
        <v>0.7</v>
      </c>
      <c r="CF9">
        <v>0.56000000000000005</v>
      </c>
      <c r="CG9">
        <v>0.71</v>
      </c>
      <c r="CH9">
        <v>0.6</v>
      </c>
      <c r="CI9">
        <v>0.74</v>
      </c>
      <c r="CJ9">
        <v>0.57999999999999996</v>
      </c>
      <c r="CK9">
        <v>0.65</v>
      </c>
      <c r="CL9">
        <v>0.61</v>
      </c>
      <c r="CM9">
        <v>0.83</v>
      </c>
      <c r="CN9">
        <v>0.67</v>
      </c>
      <c r="CO9">
        <v>0.65</v>
      </c>
      <c r="CP9">
        <v>0.72</v>
      </c>
      <c r="CQ9">
        <v>0.66</v>
      </c>
      <c r="CR9">
        <v>0.73</v>
      </c>
      <c r="CS9">
        <v>0.63</v>
      </c>
      <c r="CT9">
        <v>0.66</v>
      </c>
      <c r="CU9">
        <v>0.64</v>
      </c>
      <c r="CV9">
        <v>0.64</v>
      </c>
      <c r="CW9">
        <v>0.55000000000000004</v>
      </c>
      <c r="CX9">
        <v>0.56999999999999995</v>
      </c>
      <c r="CY9">
        <v>0.66</v>
      </c>
      <c r="CZ9">
        <v>0.52</v>
      </c>
      <c r="DA9">
        <v>0.8</v>
      </c>
      <c r="DB9">
        <v>0.52</v>
      </c>
      <c r="DC9">
        <v>0.6</v>
      </c>
      <c r="DD9">
        <v>0.65</v>
      </c>
      <c r="DE9">
        <v>0.69</v>
      </c>
      <c r="DF9">
        <v>0.67</v>
      </c>
      <c r="DG9">
        <v>0.42</v>
      </c>
      <c r="DH9">
        <v>0.53</v>
      </c>
      <c r="DI9">
        <v>0.69</v>
      </c>
      <c r="DJ9">
        <v>0.44</v>
      </c>
      <c r="DK9">
        <v>0.56999999999999995</v>
      </c>
      <c r="DL9">
        <v>0.69</v>
      </c>
      <c r="DM9">
        <v>0.5</v>
      </c>
      <c r="DN9">
        <v>0.59</v>
      </c>
      <c r="DO9">
        <v>0.51</v>
      </c>
      <c r="DP9">
        <v>0.54</v>
      </c>
      <c r="DQ9">
        <v>0.69</v>
      </c>
      <c r="DR9">
        <v>0.56999999999999995</v>
      </c>
      <c r="DS9">
        <v>0.51</v>
      </c>
      <c r="DT9">
        <v>0.68</v>
      </c>
      <c r="DU9">
        <v>0.64</v>
      </c>
      <c r="DV9">
        <v>0.51</v>
      </c>
      <c r="DW9">
        <v>0.55000000000000004</v>
      </c>
      <c r="DX9">
        <v>0.49</v>
      </c>
      <c r="DY9">
        <v>0.59</v>
      </c>
      <c r="DZ9">
        <v>0.47</v>
      </c>
      <c r="EA9">
        <v>0.63</v>
      </c>
      <c r="EB9">
        <v>0.43</v>
      </c>
      <c r="EC9">
        <v>0.75</v>
      </c>
      <c r="ED9">
        <v>0.72</v>
      </c>
      <c r="EE9">
        <v>0.61</v>
      </c>
      <c r="EF9">
        <v>0.65</v>
      </c>
      <c r="EG9">
        <v>0.64</v>
      </c>
      <c r="EH9">
        <v>0.68</v>
      </c>
      <c r="EI9">
        <v>0.77</v>
      </c>
      <c r="EJ9">
        <v>0.81</v>
      </c>
      <c r="EK9">
        <v>0.67</v>
      </c>
      <c r="EL9">
        <v>0.66</v>
      </c>
      <c r="EM9">
        <v>0.65</v>
      </c>
      <c r="EN9">
        <v>0.7</v>
      </c>
      <c r="EO9">
        <v>0.72</v>
      </c>
      <c r="EP9">
        <v>0.76</v>
      </c>
      <c r="EQ9">
        <v>0.78</v>
      </c>
      <c r="ER9">
        <v>0.73</v>
      </c>
      <c r="ES9">
        <v>0.68</v>
      </c>
      <c r="ET9">
        <v>0.64</v>
      </c>
      <c r="EU9">
        <v>0.61</v>
      </c>
      <c r="EV9">
        <v>0.61</v>
      </c>
      <c r="EW9">
        <v>0.62</v>
      </c>
      <c r="EX9">
        <v>0.61121783651656736</v>
      </c>
    </row>
    <row r="10" spans="1:154" x14ac:dyDescent="0.35">
      <c r="A10">
        <v>0.68773250613883297</v>
      </c>
      <c r="B10">
        <v>1.05</v>
      </c>
      <c r="C10">
        <v>1.02</v>
      </c>
      <c r="D10">
        <v>0.91</v>
      </c>
      <c r="E10">
        <v>0.98</v>
      </c>
      <c r="F10">
        <v>0.95</v>
      </c>
      <c r="G10">
        <v>0.91</v>
      </c>
      <c r="H10">
        <v>0.91</v>
      </c>
      <c r="I10">
        <v>0.87</v>
      </c>
      <c r="J10">
        <v>0.8</v>
      </c>
      <c r="K10">
        <v>0.73</v>
      </c>
      <c r="L10">
        <v>0.8</v>
      </c>
      <c r="M10">
        <v>0.98</v>
      </c>
      <c r="N10">
        <v>0.81</v>
      </c>
      <c r="O10">
        <v>0.79</v>
      </c>
      <c r="P10">
        <v>0.73</v>
      </c>
      <c r="Q10">
        <v>0.73</v>
      </c>
      <c r="R10">
        <v>0.82</v>
      </c>
      <c r="S10">
        <v>0.7</v>
      </c>
      <c r="T10">
        <v>0.66</v>
      </c>
      <c r="U10">
        <v>0.72</v>
      </c>
      <c r="V10">
        <v>0.63</v>
      </c>
      <c r="W10">
        <v>0.63</v>
      </c>
      <c r="X10">
        <v>0.71</v>
      </c>
      <c r="Y10">
        <v>0.62</v>
      </c>
      <c r="Z10">
        <v>0.55000000000000004</v>
      </c>
      <c r="AA10">
        <v>0.53</v>
      </c>
      <c r="AB10">
        <v>0.51</v>
      </c>
      <c r="AC10">
        <v>0.47</v>
      </c>
      <c r="AD10">
        <v>0.51</v>
      </c>
      <c r="AE10">
        <v>0.56999999999999995</v>
      </c>
      <c r="AF10">
        <v>0.55000000000000004</v>
      </c>
      <c r="AG10">
        <v>0.64</v>
      </c>
      <c r="AH10">
        <v>0.68</v>
      </c>
      <c r="AI10">
        <v>0.56000000000000005</v>
      </c>
      <c r="AJ10">
        <v>0.55000000000000004</v>
      </c>
      <c r="AK10">
        <v>0.61</v>
      </c>
      <c r="AL10">
        <v>0.61</v>
      </c>
      <c r="AM10">
        <v>0.55000000000000004</v>
      </c>
      <c r="AN10">
        <v>0.72</v>
      </c>
      <c r="AO10">
        <v>0.54</v>
      </c>
      <c r="AP10">
        <v>0.5</v>
      </c>
      <c r="AQ10">
        <v>0.55000000000000004</v>
      </c>
      <c r="AR10">
        <v>0.59</v>
      </c>
      <c r="AS10">
        <v>0.62</v>
      </c>
      <c r="AT10">
        <v>0.49</v>
      </c>
      <c r="AU10">
        <v>0.53</v>
      </c>
      <c r="AV10">
        <v>0.5</v>
      </c>
      <c r="AW10">
        <v>0.5</v>
      </c>
      <c r="AX10">
        <v>0.53</v>
      </c>
      <c r="AY10">
        <v>0.48</v>
      </c>
      <c r="AZ10">
        <v>0.63</v>
      </c>
      <c r="BA10">
        <v>0.52</v>
      </c>
      <c r="BB10">
        <v>0.7</v>
      </c>
      <c r="BC10">
        <v>0.57999999999999996</v>
      </c>
      <c r="BD10">
        <v>0.66</v>
      </c>
      <c r="BE10">
        <v>0.73</v>
      </c>
      <c r="BF10">
        <v>0.6</v>
      </c>
      <c r="BG10">
        <v>0.73</v>
      </c>
      <c r="BH10">
        <v>0.64</v>
      </c>
      <c r="BI10">
        <v>0.74</v>
      </c>
      <c r="BJ10">
        <v>0.77</v>
      </c>
      <c r="BK10">
        <v>0.69</v>
      </c>
      <c r="BL10">
        <v>0.52</v>
      </c>
      <c r="BM10">
        <v>0.67</v>
      </c>
      <c r="BN10">
        <v>0.63</v>
      </c>
      <c r="BO10">
        <v>0.65</v>
      </c>
      <c r="BP10">
        <v>0.72</v>
      </c>
      <c r="BQ10">
        <v>0.6</v>
      </c>
      <c r="BR10">
        <v>0.72</v>
      </c>
      <c r="BS10">
        <v>0.69</v>
      </c>
      <c r="BT10">
        <v>0.75</v>
      </c>
      <c r="BU10">
        <v>0.78</v>
      </c>
      <c r="BV10">
        <v>0.66</v>
      </c>
      <c r="BW10">
        <v>0.65</v>
      </c>
      <c r="BX10">
        <v>0.78</v>
      </c>
      <c r="BY10">
        <v>0.73</v>
      </c>
      <c r="BZ10">
        <v>0.63</v>
      </c>
      <c r="CA10">
        <v>0.64</v>
      </c>
      <c r="CB10">
        <v>0.56000000000000005</v>
      </c>
      <c r="CC10">
        <v>0.75</v>
      </c>
      <c r="CD10">
        <v>0.64</v>
      </c>
      <c r="CE10">
        <v>0.79</v>
      </c>
      <c r="CF10">
        <v>0.64</v>
      </c>
      <c r="CG10">
        <v>0.8</v>
      </c>
      <c r="CH10">
        <v>0.68</v>
      </c>
      <c r="CI10">
        <v>0.84</v>
      </c>
      <c r="CJ10">
        <v>0.65</v>
      </c>
      <c r="CK10">
        <v>0.74</v>
      </c>
      <c r="CL10">
        <v>0.69</v>
      </c>
      <c r="CM10">
        <v>0.94</v>
      </c>
      <c r="CN10">
        <v>0.76</v>
      </c>
      <c r="CO10">
        <v>0.74</v>
      </c>
      <c r="CP10">
        <v>0.82</v>
      </c>
      <c r="CQ10">
        <v>0.76</v>
      </c>
      <c r="CR10">
        <v>0.83</v>
      </c>
      <c r="CS10">
        <v>0.73</v>
      </c>
      <c r="CT10">
        <v>0.75</v>
      </c>
      <c r="CU10">
        <v>0.73</v>
      </c>
      <c r="CV10">
        <v>0.73</v>
      </c>
      <c r="CW10">
        <v>0.63</v>
      </c>
      <c r="CX10">
        <v>0.65</v>
      </c>
      <c r="CY10">
        <v>0.74</v>
      </c>
      <c r="CZ10">
        <v>0.6</v>
      </c>
      <c r="DA10">
        <v>0.91</v>
      </c>
      <c r="DB10">
        <v>0.6</v>
      </c>
      <c r="DC10">
        <v>0.68</v>
      </c>
      <c r="DD10">
        <v>0.74</v>
      </c>
      <c r="DE10">
        <v>0.79</v>
      </c>
      <c r="DF10">
        <v>0.76</v>
      </c>
      <c r="DG10">
        <v>0.47</v>
      </c>
      <c r="DH10">
        <v>0.61</v>
      </c>
      <c r="DI10">
        <v>0.78</v>
      </c>
      <c r="DJ10">
        <v>0.5</v>
      </c>
      <c r="DK10">
        <v>0.65</v>
      </c>
      <c r="DL10">
        <v>0.78</v>
      </c>
      <c r="DM10">
        <v>0.56000000000000005</v>
      </c>
      <c r="DN10">
        <v>0.67</v>
      </c>
      <c r="DO10">
        <v>0.59</v>
      </c>
      <c r="DP10">
        <v>0.62</v>
      </c>
      <c r="DQ10">
        <v>0.79</v>
      </c>
      <c r="DR10">
        <v>0.66</v>
      </c>
      <c r="DS10">
        <v>0.57999999999999996</v>
      </c>
      <c r="DT10">
        <v>0.78</v>
      </c>
      <c r="DU10">
        <v>0.73</v>
      </c>
      <c r="DV10">
        <v>0.57999999999999996</v>
      </c>
      <c r="DW10">
        <v>0.63</v>
      </c>
      <c r="DX10">
        <v>0.55000000000000004</v>
      </c>
      <c r="DY10">
        <v>0.67</v>
      </c>
      <c r="DZ10">
        <v>0.54</v>
      </c>
      <c r="EA10">
        <v>0.72</v>
      </c>
      <c r="EB10">
        <v>0.49</v>
      </c>
      <c r="EC10">
        <v>0.85</v>
      </c>
      <c r="ED10">
        <v>0.81</v>
      </c>
      <c r="EE10">
        <v>0.69</v>
      </c>
      <c r="EF10">
        <v>0.74</v>
      </c>
      <c r="EG10">
        <v>0.73</v>
      </c>
      <c r="EH10">
        <v>0.77</v>
      </c>
      <c r="EI10">
        <v>0.88</v>
      </c>
      <c r="EJ10">
        <v>0.92</v>
      </c>
      <c r="EK10">
        <v>0.77</v>
      </c>
      <c r="EL10">
        <v>0.76</v>
      </c>
      <c r="EM10">
        <v>0.74</v>
      </c>
      <c r="EN10">
        <v>0.8</v>
      </c>
      <c r="EO10">
        <v>0.82</v>
      </c>
      <c r="EP10">
        <v>0.86</v>
      </c>
      <c r="EQ10">
        <v>0.89</v>
      </c>
      <c r="ER10">
        <v>0.84</v>
      </c>
      <c r="ES10">
        <v>0.77</v>
      </c>
      <c r="ET10">
        <v>0.73</v>
      </c>
      <c r="EU10">
        <v>0.69</v>
      </c>
      <c r="EV10">
        <v>0.69</v>
      </c>
      <c r="EW10">
        <v>0.71</v>
      </c>
      <c r="EX10">
        <v>0.69593289219698584</v>
      </c>
    </row>
    <row r="11" spans="1:154" x14ac:dyDescent="0.35">
      <c r="A11">
        <v>0.75518938022194138</v>
      </c>
      <c r="B11">
        <v>1.18</v>
      </c>
      <c r="C11">
        <v>1.1499999999999999</v>
      </c>
      <c r="D11">
        <v>1.03</v>
      </c>
      <c r="E11">
        <v>1.1000000000000001</v>
      </c>
      <c r="F11">
        <v>1.07</v>
      </c>
      <c r="G11">
        <v>1.03</v>
      </c>
      <c r="H11">
        <v>1.03</v>
      </c>
      <c r="I11">
        <v>0.98</v>
      </c>
      <c r="J11">
        <v>0.9</v>
      </c>
      <c r="K11">
        <v>0.83</v>
      </c>
      <c r="L11">
        <v>0.91</v>
      </c>
      <c r="M11">
        <v>1.1000000000000001</v>
      </c>
      <c r="N11">
        <v>0.91</v>
      </c>
      <c r="O11">
        <v>0.88</v>
      </c>
      <c r="P11">
        <v>0.82</v>
      </c>
      <c r="Q11">
        <v>0.82</v>
      </c>
      <c r="R11">
        <v>0.91</v>
      </c>
      <c r="S11">
        <v>0.79</v>
      </c>
      <c r="T11">
        <v>0.74</v>
      </c>
      <c r="U11">
        <v>0.8</v>
      </c>
      <c r="V11">
        <v>0.71</v>
      </c>
      <c r="W11">
        <v>0.71</v>
      </c>
      <c r="X11">
        <v>0.79</v>
      </c>
      <c r="Y11">
        <v>0.69</v>
      </c>
      <c r="Z11">
        <v>0.62</v>
      </c>
      <c r="AA11">
        <v>0.59</v>
      </c>
      <c r="AB11">
        <v>0.57999999999999996</v>
      </c>
      <c r="AC11">
        <v>0.53</v>
      </c>
      <c r="AD11">
        <v>0.56999999999999995</v>
      </c>
      <c r="AE11">
        <v>0.64</v>
      </c>
      <c r="AF11">
        <v>0.62</v>
      </c>
      <c r="AG11">
        <v>0.72</v>
      </c>
      <c r="AH11">
        <v>0.76</v>
      </c>
      <c r="AI11">
        <v>0.63</v>
      </c>
      <c r="AJ11">
        <v>0.62</v>
      </c>
      <c r="AK11">
        <v>0.69</v>
      </c>
      <c r="AL11">
        <v>0.68</v>
      </c>
      <c r="AM11">
        <v>0.62</v>
      </c>
      <c r="AN11">
        <v>0.81</v>
      </c>
      <c r="AO11">
        <v>0.61</v>
      </c>
      <c r="AP11">
        <v>0.56000000000000005</v>
      </c>
      <c r="AQ11">
        <v>0.62</v>
      </c>
      <c r="AR11">
        <v>0.66</v>
      </c>
      <c r="AS11">
        <v>0.7</v>
      </c>
      <c r="AT11">
        <v>0.55000000000000004</v>
      </c>
      <c r="AU11">
        <v>0.59</v>
      </c>
      <c r="AV11">
        <v>0.56999999999999995</v>
      </c>
      <c r="AW11">
        <v>0.56000000000000005</v>
      </c>
      <c r="AX11">
        <v>0.59</v>
      </c>
      <c r="AY11">
        <v>0.54</v>
      </c>
      <c r="AZ11">
        <v>0.71</v>
      </c>
      <c r="BA11">
        <v>0.57999999999999996</v>
      </c>
      <c r="BB11">
        <v>0.77</v>
      </c>
      <c r="BC11">
        <v>0.66</v>
      </c>
      <c r="BD11">
        <v>0.74</v>
      </c>
      <c r="BE11">
        <v>0.81</v>
      </c>
      <c r="BF11">
        <v>0.67</v>
      </c>
      <c r="BG11">
        <v>0.81</v>
      </c>
      <c r="BH11">
        <v>0.72</v>
      </c>
      <c r="BI11">
        <v>0.82</v>
      </c>
      <c r="BJ11">
        <v>0.85</v>
      </c>
      <c r="BK11">
        <v>0.77</v>
      </c>
      <c r="BL11">
        <v>0.57999999999999996</v>
      </c>
      <c r="BM11">
        <v>0.75</v>
      </c>
      <c r="BN11">
        <v>0.71</v>
      </c>
      <c r="BO11">
        <v>0.73</v>
      </c>
      <c r="BP11">
        <v>0.81</v>
      </c>
      <c r="BQ11">
        <v>0.67</v>
      </c>
      <c r="BR11">
        <v>0.81</v>
      </c>
      <c r="BS11">
        <v>0.77</v>
      </c>
      <c r="BT11">
        <v>0.83</v>
      </c>
      <c r="BU11">
        <v>0.87</v>
      </c>
      <c r="BV11">
        <v>0.75</v>
      </c>
      <c r="BW11">
        <v>0.72</v>
      </c>
      <c r="BX11">
        <v>0.87</v>
      </c>
      <c r="BY11">
        <v>0.82</v>
      </c>
      <c r="BZ11">
        <v>0.7</v>
      </c>
      <c r="CA11">
        <v>0.72</v>
      </c>
      <c r="CB11">
        <v>0.62</v>
      </c>
      <c r="CC11">
        <v>0.83</v>
      </c>
      <c r="CD11">
        <v>0.72</v>
      </c>
      <c r="CE11">
        <v>0.88</v>
      </c>
      <c r="CF11">
        <v>0.71</v>
      </c>
      <c r="CG11">
        <v>0.89</v>
      </c>
      <c r="CH11">
        <v>0.75</v>
      </c>
      <c r="CI11">
        <v>0.93</v>
      </c>
      <c r="CJ11">
        <v>0.73</v>
      </c>
      <c r="CK11">
        <v>0.83</v>
      </c>
      <c r="CL11">
        <v>0.76</v>
      </c>
      <c r="CM11">
        <v>1.04</v>
      </c>
      <c r="CN11">
        <v>0.85</v>
      </c>
      <c r="CO11">
        <v>0.82</v>
      </c>
      <c r="CP11">
        <v>0.92</v>
      </c>
      <c r="CQ11">
        <v>0.85</v>
      </c>
      <c r="CR11">
        <v>0.92</v>
      </c>
      <c r="CS11">
        <v>0.82</v>
      </c>
      <c r="CT11">
        <v>0.84</v>
      </c>
      <c r="CU11">
        <v>0.82</v>
      </c>
      <c r="CV11">
        <v>0.82</v>
      </c>
      <c r="CW11">
        <v>0.71</v>
      </c>
      <c r="CX11">
        <v>0.74</v>
      </c>
      <c r="CY11">
        <v>0.83</v>
      </c>
      <c r="CZ11">
        <v>0.67</v>
      </c>
      <c r="DA11">
        <v>1.01</v>
      </c>
      <c r="DB11">
        <v>0.67</v>
      </c>
      <c r="DC11">
        <v>0.75</v>
      </c>
      <c r="DD11">
        <v>0.83</v>
      </c>
      <c r="DE11">
        <v>0.89</v>
      </c>
      <c r="DF11">
        <v>0.85</v>
      </c>
      <c r="DG11">
        <v>0.53</v>
      </c>
      <c r="DH11">
        <v>0.69</v>
      </c>
      <c r="DI11">
        <v>0.87</v>
      </c>
      <c r="DJ11">
        <v>0.55000000000000004</v>
      </c>
      <c r="DK11">
        <v>0.73</v>
      </c>
      <c r="DL11">
        <v>0.87</v>
      </c>
      <c r="DM11">
        <v>0.63</v>
      </c>
      <c r="DN11">
        <v>0.76</v>
      </c>
      <c r="DO11">
        <v>0.66</v>
      </c>
      <c r="DP11">
        <v>0.7</v>
      </c>
      <c r="DQ11">
        <v>0.89</v>
      </c>
      <c r="DR11">
        <v>0.74</v>
      </c>
      <c r="DS11">
        <v>0.66</v>
      </c>
      <c r="DT11">
        <v>0.88</v>
      </c>
      <c r="DU11">
        <v>0.82</v>
      </c>
      <c r="DV11">
        <v>0.65</v>
      </c>
      <c r="DW11">
        <v>0.71</v>
      </c>
      <c r="DX11">
        <v>0.62</v>
      </c>
      <c r="DY11">
        <v>0.75</v>
      </c>
      <c r="DZ11">
        <v>0.6</v>
      </c>
      <c r="EA11">
        <v>0.81</v>
      </c>
      <c r="EB11">
        <v>0.55000000000000004</v>
      </c>
      <c r="EC11">
        <v>0.95</v>
      </c>
      <c r="ED11">
        <v>0.91</v>
      </c>
      <c r="EE11">
        <v>0.77</v>
      </c>
      <c r="EF11">
        <v>0.83</v>
      </c>
      <c r="EG11">
        <v>0.82</v>
      </c>
      <c r="EH11">
        <v>0.87</v>
      </c>
      <c r="EI11">
        <v>0.99</v>
      </c>
      <c r="EJ11">
        <v>1.03</v>
      </c>
      <c r="EK11">
        <v>0.86</v>
      </c>
      <c r="EL11">
        <v>0.86</v>
      </c>
      <c r="EM11">
        <v>0.83</v>
      </c>
      <c r="EN11">
        <v>0.89</v>
      </c>
      <c r="EO11">
        <v>0.92</v>
      </c>
      <c r="EP11">
        <v>0.97</v>
      </c>
      <c r="EQ11">
        <v>1</v>
      </c>
      <c r="ER11">
        <v>0.94</v>
      </c>
      <c r="ES11">
        <v>0.87</v>
      </c>
      <c r="ET11">
        <v>0.82</v>
      </c>
      <c r="EU11">
        <v>0.78</v>
      </c>
      <c r="EV11">
        <v>0.78</v>
      </c>
      <c r="EW11">
        <v>0.8</v>
      </c>
      <c r="EX11">
        <v>0.78003391751779028</v>
      </c>
    </row>
    <row r="12" spans="1:154" x14ac:dyDescent="0.35">
      <c r="A12">
        <v>0.82860605838963064</v>
      </c>
      <c r="B12">
        <v>1.31</v>
      </c>
      <c r="C12">
        <v>1.29</v>
      </c>
      <c r="D12">
        <v>1.1399999999999999</v>
      </c>
      <c r="E12">
        <v>1.22</v>
      </c>
      <c r="F12">
        <v>1.18</v>
      </c>
      <c r="G12">
        <v>1.1399999999999999</v>
      </c>
      <c r="H12">
        <v>1.1399999999999999</v>
      </c>
      <c r="I12">
        <v>1.08</v>
      </c>
      <c r="J12">
        <v>1</v>
      </c>
      <c r="K12">
        <v>0.92</v>
      </c>
      <c r="L12">
        <v>1.01</v>
      </c>
      <c r="M12">
        <v>1.2</v>
      </c>
      <c r="N12">
        <v>1.01</v>
      </c>
      <c r="O12">
        <v>0.97</v>
      </c>
      <c r="P12">
        <v>0.9</v>
      </c>
      <c r="Q12">
        <v>0.9</v>
      </c>
      <c r="R12">
        <v>1</v>
      </c>
      <c r="S12">
        <v>0.86</v>
      </c>
      <c r="T12">
        <v>0.81</v>
      </c>
      <c r="U12">
        <v>0.88</v>
      </c>
      <c r="V12">
        <v>0.78</v>
      </c>
      <c r="W12">
        <v>0.77</v>
      </c>
      <c r="X12">
        <v>0.87</v>
      </c>
      <c r="Y12">
        <v>0.76</v>
      </c>
      <c r="Z12">
        <v>0.68</v>
      </c>
      <c r="AA12">
        <v>0.66</v>
      </c>
      <c r="AB12">
        <v>0.64</v>
      </c>
      <c r="AC12">
        <v>0.59</v>
      </c>
      <c r="AD12">
        <v>0.63</v>
      </c>
      <c r="AE12">
        <v>0.7</v>
      </c>
      <c r="AF12">
        <v>0.68</v>
      </c>
      <c r="AG12">
        <v>0.79</v>
      </c>
      <c r="AH12">
        <v>0.83</v>
      </c>
      <c r="AI12">
        <v>0.69</v>
      </c>
      <c r="AJ12">
        <v>0.68</v>
      </c>
      <c r="AK12">
        <v>0.75</v>
      </c>
      <c r="AL12">
        <v>0.75</v>
      </c>
      <c r="AM12">
        <v>0.68</v>
      </c>
      <c r="AN12">
        <v>0.89</v>
      </c>
      <c r="AO12">
        <v>0.67</v>
      </c>
      <c r="AP12">
        <v>0.62</v>
      </c>
      <c r="AQ12">
        <v>0.68</v>
      </c>
      <c r="AR12">
        <v>0.73</v>
      </c>
      <c r="AS12">
        <v>0.77</v>
      </c>
      <c r="AT12">
        <v>0.61</v>
      </c>
      <c r="AU12">
        <v>0.65</v>
      </c>
      <c r="AV12">
        <v>0.62</v>
      </c>
      <c r="AW12">
        <v>0.61</v>
      </c>
      <c r="AX12">
        <v>0.65</v>
      </c>
      <c r="AY12">
        <v>0.59</v>
      </c>
      <c r="AZ12">
        <v>0.77</v>
      </c>
      <c r="BA12">
        <v>0.64</v>
      </c>
      <c r="BB12">
        <v>0.84</v>
      </c>
      <c r="BC12">
        <v>0.72</v>
      </c>
      <c r="BD12">
        <v>0.8</v>
      </c>
      <c r="BE12">
        <v>0.87</v>
      </c>
      <c r="BF12">
        <v>0.74</v>
      </c>
      <c r="BG12">
        <v>0.88</v>
      </c>
      <c r="BH12">
        <v>0.78</v>
      </c>
      <c r="BI12">
        <v>0.89</v>
      </c>
      <c r="BJ12">
        <v>0.92</v>
      </c>
      <c r="BK12">
        <v>0.84</v>
      </c>
      <c r="BL12">
        <v>0.64</v>
      </c>
      <c r="BM12">
        <v>0.81</v>
      </c>
      <c r="BN12">
        <v>0.77</v>
      </c>
      <c r="BO12">
        <v>0.8</v>
      </c>
      <c r="BP12">
        <v>0.88</v>
      </c>
      <c r="BQ12">
        <v>0.73</v>
      </c>
      <c r="BR12">
        <v>0.88</v>
      </c>
      <c r="BS12">
        <v>0.84</v>
      </c>
      <c r="BT12">
        <v>0.9</v>
      </c>
      <c r="BU12">
        <v>0.94</v>
      </c>
      <c r="BV12">
        <v>0.82</v>
      </c>
      <c r="BW12">
        <v>0.79</v>
      </c>
      <c r="BX12">
        <v>0.94</v>
      </c>
      <c r="BY12">
        <v>0.89</v>
      </c>
      <c r="BZ12">
        <v>0.77</v>
      </c>
      <c r="CA12">
        <v>0.78</v>
      </c>
      <c r="CB12">
        <v>0.68</v>
      </c>
      <c r="CC12">
        <v>0.91</v>
      </c>
      <c r="CD12">
        <v>0.78</v>
      </c>
      <c r="CE12">
        <v>0.96</v>
      </c>
      <c r="CF12">
        <v>0.78</v>
      </c>
      <c r="CG12">
        <v>0.97</v>
      </c>
      <c r="CH12">
        <v>0.82</v>
      </c>
      <c r="CI12">
        <v>1.01</v>
      </c>
      <c r="CJ12">
        <v>0.8</v>
      </c>
      <c r="CK12">
        <v>0.91</v>
      </c>
      <c r="CL12">
        <v>0.83</v>
      </c>
      <c r="CM12">
        <v>1.1200000000000001</v>
      </c>
      <c r="CN12">
        <v>0.92</v>
      </c>
      <c r="CO12">
        <v>0.9</v>
      </c>
      <c r="CP12">
        <v>1</v>
      </c>
      <c r="CQ12">
        <v>0.94</v>
      </c>
      <c r="CR12">
        <v>1.01</v>
      </c>
      <c r="CS12">
        <v>0.9</v>
      </c>
      <c r="CT12">
        <v>0.92</v>
      </c>
      <c r="CU12">
        <v>0.9</v>
      </c>
      <c r="CV12">
        <v>0.91</v>
      </c>
      <c r="CW12">
        <v>0.78</v>
      </c>
      <c r="CX12">
        <v>0.82</v>
      </c>
      <c r="CY12">
        <v>0.91</v>
      </c>
      <c r="CZ12">
        <v>0.74</v>
      </c>
      <c r="DA12">
        <v>1.1100000000000001</v>
      </c>
      <c r="DB12">
        <v>0.74</v>
      </c>
      <c r="DC12">
        <v>0.82</v>
      </c>
      <c r="DD12">
        <v>0.92</v>
      </c>
      <c r="DE12">
        <v>0.98</v>
      </c>
      <c r="DF12">
        <v>0.92</v>
      </c>
      <c r="DG12">
        <v>0.57999999999999996</v>
      </c>
      <c r="DH12">
        <v>0.76</v>
      </c>
      <c r="DI12">
        <v>0.95</v>
      </c>
      <c r="DJ12">
        <v>0.6</v>
      </c>
      <c r="DK12">
        <v>0.81</v>
      </c>
      <c r="DL12">
        <v>0.95</v>
      </c>
      <c r="DM12">
        <v>0.68</v>
      </c>
      <c r="DN12">
        <v>0.83</v>
      </c>
      <c r="DO12">
        <v>0.73</v>
      </c>
      <c r="DP12">
        <v>0.77</v>
      </c>
      <c r="DQ12">
        <v>0.98</v>
      </c>
      <c r="DR12">
        <v>0.82</v>
      </c>
      <c r="DS12">
        <v>0.72</v>
      </c>
      <c r="DT12">
        <v>0.98</v>
      </c>
      <c r="DU12">
        <v>0.9</v>
      </c>
      <c r="DV12">
        <v>0.71</v>
      </c>
      <c r="DW12">
        <v>0.78</v>
      </c>
      <c r="DX12">
        <v>0.69</v>
      </c>
      <c r="DY12">
        <v>0.82</v>
      </c>
      <c r="DZ12">
        <v>0.65</v>
      </c>
      <c r="EA12">
        <v>0.88</v>
      </c>
      <c r="EB12">
        <v>0.59</v>
      </c>
      <c r="EC12">
        <v>1.04</v>
      </c>
      <c r="ED12">
        <v>1</v>
      </c>
      <c r="EE12">
        <v>0.85</v>
      </c>
      <c r="EF12">
        <v>0.91</v>
      </c>
      <c r="EG12">
        <v>0.9</v>
      </c>
      <c r="EH12">
        <v>0.96</v>
      </c>
      <c r="EI12">
        <v>1.0900000000000001</v>
      </c>
      <c r="EJ12">
        <v>1.1299999999999999</v>
      </c>
      <c r="EK12">
        <v>0.94</v>
      </c>
      <c r="EL12">
        <v>0.95</v>
      </c>
      <c r="EM12">
        <v>0.91</v>
      </c>
      <c r="EN12">
        <v>0.98</v>
      </c>
      <c r="EO12">
        <v>1</v>
      </c>
      <c r="EP12">
        <v>1.06</v>
      </c>
      <c r="EQ12">
        <v>1.1100000000000001</v>
      </c>
      <c r="ER12">
        <v>1.03</v>
      </c>
      <c r="ES12">
        <v>0.96</v>
      </c>
      <c r="ET12">
        <v>0.9</v>
      </c>
      <c r="EU12">
        <v>0.86</v>
      </c>
      <c r="EV12">
        <v>0.86</v>
      </c>
      <c r="EW12">
        <v>0.89</v>
      </c>
      <c r="EX12">
        <v>0.85554644482607611</v>
      </c>
    </row>
    <row r="13" spans="1:154" x14ac:dyDescent="0.35">
      <c r="A13">
        <v>0.9095075590669931</v>
      </c>
      <c r="B13">
        <v>1.42</v>
      </c>
      <c r="C13">
        <v>1.42</v>
      </c>
      <c r="D13">
        <v>1.24</v>
      </c>
      <c r="E13">
        <v>1.32</v>
      </c>
      <c r="F13">
        <v>1.27</v>
      </c>
      <c r="G13">
        <v>1.23</v>
      </c>
      <c r="H13">
        <v>1.25</v>
      </c>
      <c r="I13">
        <v>1.17</v>
      </c>
      <c r="J13">
        <v>1.08</v>
      </c>
      <c r="K13">
        <v>1</v>
      </c>
      <c r="L13">
        <v>1.1000000000000001</v>
      </c>
      <c r="M13">
        <v>1.29</v>
      </c>
      <c r="N13">
        <v>1.08</v>
      </c>
      <c r="O13">
        <v>1.04</v>
      </c>
      <c r="P13">
        <v>0.96</v>
      </c>
      <c r="Q13">
        <v>0.96</v>
      </c>
      <c r="R13">
        <v>1.07</v>
      </c>
      <c r="S13">
        <v>0.92</v>
      </c>
      <c r="T13">
        <v>0.88</v>
      </c>
      <c r="U13">
        <v>0.94</v>
      </c>
      <c r="V13">
        <v>0.84</v>
      </c>
      <c r="W13">
        <v>0.83</v>
      </c>
      <c r="X13">
        <v>0.94</v>
      </c>
      <c r="Y13">
        <v>0.82</v>
      </c>
      <c r="Z13">
        <v>0.74</v>
      </c>
      <c r="AA13">
        <v>0.71</v>
      </c>
      <c r="AB13">
        <v>0.68</v>
      </c>
      <c r="AC13">
        <v>0.63</v>
      </c>
      <c r="AD13">
        <v>0.68</v>
      </c>
      <c r="AE13">
        <v>0.76</v>
      </c>
      <c r="AF13">
        <v>0.73</v>
      </c>
      <c r="AG13">
        <v>0.85</v>
      </c>
      <c r="AH13">
        <v>0.9</v>
      </c>
      <c r="AI13">
        <v>0.75</v>
      </c>
      <c r="AJ13">
        <v>0.73</v>
      </c>
      <c r="AK13">
        <v>0.81</v>
      </c>
      <c r="AL13">
        <v>0.8</v>
      </c>
      <c r="AM13">
        <v>0.74</v>
      </c>
      <c r="AN13">
        <v>0.95</v>
      </c>
      <c r="AO13">
        <v>0.72</v>
      </c>
      <c r="AP13">
        <v>0.66</v>
      </c>
      <c r="AQ13">
        <v>0.73</v>
      </c>
      <c r="AR13">
        <v>0.79</v>
      </c>
      <c r="AS13">
        <v>0.82</v>
      </c>
      <c r="AT13">
        <v>0.65</v>
      </c>
      <c r="AU13">
        <v>0.69</v>
      </c>
      <c r="AV13">
        <v>0.67</v>
      </c>
      <c r="AW13">
        <v>0.66</v>
      </c>
      <c r="AX13">
        <v>0.7</v>
      </c>
      <c r="AY13">
        <v>0.63</v>
      </c>
      <c r="AZ13">
        <v>0.83</v>
      </c>
      <c r="BA13">
        <v>0.69</v>
      </c>
      <c r="BB13">
        <v>0.89</v>
      </c>
      <c r="BC13">
        <v>0.77</v>
      </c>
      <c r="BD13">
        <v>0.85</v>
      </c>
      <c r="BE13">
        <v>0.92</v>
      </c>
      <c r="BF13">
        <v>0.79</v>
      </c>
      <c r="BG13">
        <v>0.93</v>
      </c>
      <c r="BH13">
        <v>0.83</v>
      </c>
      <c r="BI13">
        <v>0.94</v>
      </c>
      <c r="BJ13">
        <v>0.97</v>
      </c>
      <c r="BK13">
        <v>0.89</v>
      </c>
      <c r="BL13">
        <v>0.68</v>
      </c>
      <c r="BM13">
        <v>0.86</v>
      </c>
      <c r="BN13">
        <v>0.83</v>
      </c>
      <c r="BO13">
        <v>0.85</v>
      </c>
      <c r="BP13">
        <v>0.94</v>
      </c>
      <c r="BQ13">
        <v>0.78</v>
      </c>
      <c r="BR13">
        <v>0.94</v>
      </c>
      <c r="BS13">
        <v>0.9</v>
      </c>
      <c r="BT13">
        <v>0.95</v>
      </c>
      <c r="BU13">
        <v>1</v>
      </c>
      <c r="BV13">
        <v>0.88</v>
      </c>
      <c r="BW13">
        <v>0.85</v>
      </c>
      <c r="BX13">
        <v>1</v>
      </c>
      <c r="BY13">
        <v>0.94</v>
      </c>
      <c r="BZ13">
        <v>0.82</v>
      </c>
      <c r="CA13">
        <v>0.84</v>
      </c>
      <c r="CB13">
        <v>0.72</v>
      </c>
      <c r="CC13">
        <v>0.97</v>
      </c>
      <c r="CD13">
        <v>0.83</v>
      </c>
      <c r="CE13">
        <v>1.02</v>
      </c>
      <c r="CF13">
        <v>0.83</v>
      </c>
      <c r="CG13">
        <v>1.03</v>
      </c>
      <c r="CH13">
        <v>0.87</v>
      </c>
      <c r="CI13">
        <v>1.08</v>
      </c>
      <c r="CJ13">
        <v>0.85</v>
      </c>
      <c r="CK13">
        <v>0.97</v>
      </c>
      <c r="CL13">
        <v>0.89</v>
      </c>
      <c r="CM13">
        <v>1.19</v>
      </c>
      <c r="CN13">
        <v>0.99</v>
      </c>
      <c r="CO13">
        <v>0.95</v>
      </c>
      <c r="CP13">
        <v>1.08</v>
      </c>
      <c r="CQ13">
        <v>1.02</v>
      </c>
      <c r="CR13">
        <v>1.07</v>
      </c>
      <c r="CS13">
        <v>0.97</v>
      </c>
      <c r="CT13">
        <v>0.99</v>
      </c>
      <c r="CU13">
        <v>0.97</v>
      </c>
      <c r="CV13">
        <v>0.98</v>
      </c>
      <c r="CW13">
        <v>0.85</v>
      </c>
      <c r="CX13">
        <v>0.88</v>
      </c>
      <c r="CY13">
        <v>0.97</v>
      </c>
      <c r="CZ13">
        <v>0.8</v>
      </c>
      <c r="DA13">
        <v>1.19</v>
      </c>
      <c r="DB13">
        <v>0.8</v>
      </c>
      <c r="DC13">
        <v>0.88</v>
      </c>
      <c r="DD13">
        <v>0.99</v>
      </c>
      <c r="DE13">
        <v>1.06</v>
      </c>
      <c r="DF13">
        <v>0.99</v>
      </c>
      <c r="DG13">
        <v>0.62</v>
      </c>
      <c r="DH13">
        <v>0.83</v>
      </c>
      <c r="DI13">
        <v>1.02</v>
      </c>
      <c r="DJ13">
        <v>0.64</v>
      </c>
      <c r="DK13">
        <v>0.88</v>
      </c>
      <c r="DL13">
        <v>1.02</v>
      </c>
      <c r="DM13">
        <v>0.73</v>
      </c>
      <c r="DN13">
        <v>0.89</v>
      </c>
      <c r="DO13">
        <v>0.79</v>
      </c>
      <c r="DP13">
        <v>0.83</v>
      </c>
      <c r="DQ13">
        <v>1.05</v>
      </c>
      <c r="DR13">
        <v>0.89</v>
      </c>
      <c r="DS13">
        <v>0.79</v>
      </c>
      <c r="DT13">
        <v>1.06</v>
      </c>
      <c r="DU13">
        <v>0.97</v>
      </c>
      <c r="DV13">
        <v>0.77</v>
      </c>
      <c r="DW13">
        <v>0.84</v>
      </c>
      <c r="DX13">
        <v>0.74</v>
      </c>
      <c r="DY13">
        <v>0.88</v>
      </c>
      <c r="DZ13">
        <v>0.7</v>
      </c>
      <c r="EA13">
        <v>0.95</v>
      </c>
      <c r="EB13">
        <v>0.63</v>
      </c>
      <c r="EC13">
        <v>1.1200000000000001</v>
      </c>
      <c r="ED13">
        <v>1.07</v>
      </c>
      <c r="EE13">
        <v>0.91</v>
      </c>
      <c r="EF13">
        <v>0.98</v>
      </c>
      <c r="EG13">
        <v>0.98</v>
      </c>
      <c r="EH13">
        <v>1.03</v>
      </c>
      <c r="EI13">
        <v>1.19</v>
      </c>
      <c r="EJ13">
        <v>1.21</v>
      </c>
      <c r="EK13">
        <v>1.01</v>
      </c>
      <c r="EL13">
        <v>1.04</v>
      </c>
      <c r="EM13">
        <v>0.98</v>
      </c>
      <c r="EN13">
        <v>1.06</v>
      </c>
      <c r="EO13">
        <v>1.08</v>
      </c>
      <c r="EP13">
        <v>1.1499999999999999</v>
      </c>
      <c r="EQ13">
        <v>1.2</v>
      </c>
      <c r="ER13">
        <v>1.1100000000000001</v>
      </c>
      <c r="ES13">
        <v>1.04</v>
      </c>
      <c r="ET13">
        <v>0.97</v>
      </c>
      <c r="EU13">
        <v>0.93</v>
      </c>
      <c r="EV13">
        <v>0.92</v>
      </c>
      <c r="EW13">
        <v>0.96</v>
      </c>
      <c r="EX13">
        <v>0.91934318666056791</v>
      </c>
    </row>
    <row r="14" spans="1:154" x14ac:dyDescent="0.35">
      <c r="A14">
        <v>0.9988948893652424</v>
      </c>
      <c r="B14">
        <v>1.53</v>
      </c>
      <c r="C14">
        <v>1.54</v>
      </c>
      <c r="D14">
        <v>1.34</v>
      </c>
      <c r="E14">
        <v>1.42</v>
      </c>
      <c r="F14">
        <v>1.36</v>
      </c>
      <c r="G14">
        <v>1.32</v>
      </c>
      <c r="H14">
        <v>1.34</v>
      </c>
      <c r="I14">
        <v>1.26</v>
      </c>
      <c r="J14">
        <v>1.1599999999999999</v>
      </c>
      <c r="K14">
        <v>1.08</v>
      </c>
      <c r="L14">
        <v>1.19</v>
      </c>
      <c r="M14">
        <v>1.37</v>
      </c>
      <c r="N14">
        <v>1.1599999999999999</v>
      </c>
      <c r="O14">
        <v>1.1100000000000001</v>
      </c>
      <c r="P14">
        <v>1.02</v>
      </c>
      <c r="Q14">
        <v>1.02</v>
      </c>
      <c r="R14">
        <v>1.1399999999999999</v>
      </c>
      <c r="S14">
        <v>0.98</v>
      </c>
      <c r="T14">
        <v>0.93</v>
      </c>
      <c r="U14">
        <v>1</v>
      </c>
      <c r="V14">
        <v>0.9</v>
      </c>
      <c r="W14">
        <v>0.88</v>
      </c>
      <c r="X14">
        <v>1</v>
      </c>
      <c r="Y14">
        <v>0.87</v>
      </c>
      <c r="Z14">
        <v>0.78</v>
      </c>
      <c r="AA14">
        <v>0.76</v>
      </c>
      <c r="AB14">
        <v>0.73</v>
      </c>
      <c r="AC14">
        <v>0.67</v>
      </c>
      <c r="AD14">
        <v>0.72</v>
      </c>
      <c r="AE14">
        <v>0.8</v>
      </c>
      <c r="AF14">
        <v>0.78</v>
      </c>
      <c r="AG14">
        <v>0.9</v>
      </c>
      <c r="AH14">
        <v>0.95</v>
      </c>
      <c r="AI14">
        <v>0.79</v>
      </c>
      <c r="AJ14">
        <v>0.78</v>
      </c>
      <c r="AK14">
        <v>0.85</v>
      </c>
      <c r="AL14">
        <v>0.85</v>
      </c>
      <c r="AM14">
        <v>0.79</v>
      </c>
      <c r="AN14">
        <v>1</v>
      </c>
      <c r="AO14">
        <v>0.77</v>
      </c>
      <c r="AP14">
        <v>0.71</v>
      </c>
      <c r="AQ14">
        <v>0.78</v>
      </c>
      <c r="AR14">
        <v>0.83</v>
      </c>
      <c r="AS14">
        <v>0.87</v>
      </c>
      <c r="AT14">
        <v>0.7</v>
      </c>
      <c r="AU14">
        <v>0.74</v>
      </c>
      <c r="AV14">
        <v>0.7</v>
      </c>
      <c r="AW14">
        <v>0.7</v>
      </c>
      <c r="AX14">
        <v>0.74</v>
      </c>
      <c r="AY14">
        <v>0.67</v>
      </c>
      <c r="AZ14">
        <v>0.87</v>
      </c>
      <c r="BA14">
        <v>0.73</v>
      </c>
      <c r="BB14">
        <v>0.92</v>
      </c>
      <c r="BC14">
        <v>0.82</v>
      </c>
      <c r="BD14">
        <v>0.89</v>
      </c>
      <c r="BE14">
        <v>0.96</v>
      </c>
      <c r="BF14">
        <v>0.84</v>
      </c>
      <c r="BG14">
        <v>0.98</v>
      </c>
      <c r="BH14">
        <v>0.87</v>
      </c>
      <c r="BI14">
        <v>0.98</v>
      </c>
      <c r="BJ14">
        <v>1.01</v>
      </c>
      <c r="BK14">
        <v>0.94</v>
      </c>
      <c r="BL14">
        <v>0.73</v>
      </c>
      <c r="BM14">
        <v>0.9</v>
      </c>
      <c r="BN14">
        <v>0.87</v>
      </c>
      <c r="BO14">
        <v>0.9</v>
      </c>
      <c r="BP14">
        <v>0.98</v>
      </c>
      <c r="BQ14">
        <v>0.82</v>
      </c>
      <c r="BR14">
        <v>1</v>
      </c>
      <c r="BS14">
        <v>0.94</v>
      </c>
      <c r="BT14">
        <v>0.99</v>
      </c>
      <c r="BU14">
        <v>1.04</v>
      </c>
      <c r="BV14">
        <v>0.93</v>
      </c>
      <c r="BW14">
        <v>0.89</v>
      </c>
      <c r="BX14">
        <v>1.05</v>
      </c>
      <c r="BY14">
        <v>0.99</v>
      </c>
      <c r="BZ14">
        <v>0.87</v>
      </c>
      <c r="CA14">
        <v>0.89</v>
      </c>
      <c r="CB14">
        <v>0.76</v>
      </c>
      <c r="CC14">
        <v>1.02</v>
      </c>
      <c r="CD14">
        <v>0.87</v>
      </c>
      <c r="CE14">
        <v>1.07</v>
      </c>
      <c r="CF14">
        <v>0.88</v>
      </c>
      <c r="CG14">
        <v>1.07</v>
      </c>
      <c r="CH14">
        <v>0.91</v>
      </c>
      <c r="CI14">
        <v>1.1299999999999999</v>
      </c>
      <c r="CJ14">
        <v>0.9</v>
      </c>
      <c r="CK14">
        <v>1.03</v>
      </c>
      <c r="CL14">
        <v>0.93</v>
      </c>
      <c r="CM14">
        <v>1.24</v>
      </c>
      <c r="CN14">
        <v>1.04</v>
      </c>
      <c r="CO14">
        <v>1</v>
      </c>
      <c r="CP14">
        <v>1.1399999999999999</v>
      </c>
      <c r="CQ14">
        <v>1.0900000000000001</v>
      </c>
      <c r="CR14">
        <v>1.1299999999999999</v>
      </c>
      <c r="CS14">
        <v>1.04</v>
      </c>
      <c r="CT14">
        <v>1.05</v>
      </c>
      <c r="CU14">
        <v>1.04</v>
      </c>
      <c r="CV14">
        <v>1.06</v>
      </c>
      <c r="CW14">
        <v>0.91</v>
      </c>
      <c r="CX14">
        <v>0.95</v>
      </c>
      <c r="CY14">
        <v>1.03</v>
      </c>
      <c r="CZ14">
        <v>0.85</v>
      </c>
      <c r="DA14">
        <v>1.25</v>
      </c>
      <c r="DB14">
        <v>0.86</v>
      </c>
      <c r="DC14">
        <v>0.93</v>
      </c>
      <c r="DD14">
        <v>1.06</v>
      </c>
      <c r="DE14">
        <v>1.1299999999999999</v>
      </c>
      <c r="DF14">
        <v>1.04</v>
      </c>
      <c r="DG14">
        <v>0.65</v>
      </c>
      <c r="DH14">
        <v>0.9</v>
      </c>
      <c r="DI14">
        <v>1.07</v>
      </c>
      <c r="DJ14">
        <v>0.67</v>
      </c>
      <c r="DK14">
        <v>0.95</v>
      </c>
      <c r="DL14">
        <v>1.07</v>
      </c>
      <c r="DM14">
        <v>0.77</v>
      </c>
      <c r="DN14">
        <v>0.95</v>
      </c>
      <c r="DO14">
        <v>0.84</v>
      </c>
      <c r="DP14">
        <v>0.89</v>
      </c>
      <c r="DQ14">
        <v>1.1200000000000001</v>
      </c>
      <c r="DR14">
        <v>0.96</v>
      </c>
      <c r="DS14">
        <v>0.84</v>
      </c>
      <c r="DT14">
        <v>1.1299999999999999</v>
      </c>
      <c r="DU14">
        <v>1.03</v>
      </c>
      <c r="DV14">
        <v>0.82</v>
      </c>
      <c r="DW14">
        <v>0.9</v>
      </c>
      <c r="DX14">
        <v>0.8</v>
      </c>
      <c r="DY14">
        <v>0.93</v>
      </c>
      <c r="DZ14">
        <v>0.73</v>
      </c>
      <c r="EA14">
        <v>1</v>
      </c>
      <c r="EB14">
        <v>0.66</v>
      </c>
      <c r="EC14">
        <v>1.18</v>
      </c>
      <c r="ED14">
        <v>1.1299999999999999</v>
      </c>
      <c r="EE14">
        <v>0.97</v>
      </c>
      <c r="EF14">
        <v>1.04</v>
      </c>
      <c r="EG14">
        <v>1.04</v>
      </c>
      <c r="EH14">
        <v>1.1100000000000001</v>
      </c>
      <c r="EI14">
        <v>1.27</v>
      </c>
      <c r="EJ14">
        <v>1.28</v>
      </c>
      <c r="EK14">
        <v>1.07</v>
      </c>
      <c r="EL14">
        <v>1.1200000000000001</v>
      </c>
      <c r="EM14">
        <v>1.05</v>
      </c>
      <c r="EN14">
        <v>1.1299999999999999</v>
      </c>
      <c r="EO14">
        <v>1.1399999999999999</v>
      </c>
      <c r="EP14">
        <v>1.23</v>
      </c>
      <c r="EQ14">
        <v>1.29</v>
      </c>
      <c r="ER14">
        <v>1.18</v>
      </c>
      <c r="ES14">
        <v>1.1200000000000001</v>
      </c>
      <c r="ET14">
        <v>1.04</v>
      </c>
      <c r="EU14">
        <v>0.99</v>
      </c>
      <c r="EV14">
        <v>0.99</v>
      </c>
      <c r="EW14">
        <v>1.03</v>
      </c>
      <c r="EX14">
        <v>0.97626728685859654</v>
      </c>
    </row>
    <row r="15" spans="1:154" x14ac:dyDescent="0.35">
      <c r="A15">
        <v>1.0968149342528117</v>
      </c>
      <c r="B15">
        <v>1.64</v>
      </c>
      <c r="C15">
        <v>1.68</v>
      </c>
      <c r="D15">
        <v>1.45</v>
      </c>
      <c r="E15">
        <v>1.51</v>
      </c>
      <c r="F15">
        <v>1.45</v>
      </c>
      <c r="G15">
        <v>1.42</v>
      </c>
      <c r="H15">
        <v>1.44</v>
      </c>
      <c r="I15">
        <v>1.34</v>
      </c>
      <c r="J15">
        <v>1.25</v>
      </c>
      <c r="K15">
        <v>1.1599999999999999</v>
      </c>
      <c r="L15">
        <v>1.27</v>
      </c>
      <c r="M15">
        <v>1.44</v>
      </c>
      <c r="N15">
        <v>1.23</v>
      </c>
      <c r="O15">
        <v>1.17</v>
      </c>
      <c r="P15">
        <v>1.08</v>
      </c>
      <c r="Q15">
        <v>1.08</v>
      </c>
      <c r="R15">
        <v>1.2</v>
      </c>
      <c r="S15">
        <v>1.03</v>
      </c>
      <c r="T15">
        <v>0.98</v>
      </c>
      <c r="U15">
        <v>1.05</v>
      </c>
      <c r="V15">
        <v>0.96</v>
      </c>
      <c r="W15">
        <v>0.93</v>
      </c>
      <c r="X15">
        <v>1.06</v>
      </c>
      <c r="Y15">
        <v>0.92</v>
      </c>
      <c r="Z15">
        <v>0.82</v>
      </c>
      <c r="AA15">
        <v>0.81</v>
      </c>
      <c r="AB15">
        <v>0.77</v>
      </c>
      <c r="AC15">
        <v>0.71</v>
      </c>
      <c r="AD15">
        <v>0.75</v>
      </c>
      <c r="AE15">
        <v>0.84</v>
      </c>
      <c r="AF15">
        <v>0.83</v>
      </c>
      <c r="AG15">
        <v>0.94</v>
      </c>
      <c r="AH15">
        <v>1</v>
      </c>
      <c r="AI15">
        <v>0.83</v>
      </c>
      <c r="AJ15">
        <v>0.82</v>
      </c>
      <c r="AK15">
        <v>0.9</v>
      </c>
      <c r="AL15">
        <v>0.89</v>
      </c>
      <c r="AM15">
        <v>0.85</v>
      </c>
      <c r="AN15">
        <v>1.05</v>
      </c>
      <c r="AO15">
        <v>0.82</v>
      </c>
      <c r="AP15">
        <v>0.75</v>
      </c>
      <c r="AQ15">
        <v>0.82</v>
      </c>
      <c r="AR15">
        <v>0.88</v>
      </c>
      <c r="AS15">
        <v>0.91</v>
      </c>
      <c r="AT15">
        <v>0.73</v>
      </c>
      <c r="AU15">
        <v>0.78</v>
      </c>
      <c r="AV15">
        <v>0.74</v>
      </c>
      <c r="AW15">
        <v>0.73</v>
      </c>
      <c r="AX15">
        <v>0.78</v>
      </c>
      <c r="AY15">
        <v>0.71</v>
      </c>
      <c r="AZ15">
        <v>0.9</v>
      </c>
      <c r="BA15">
        <v>0.76</v>
      </c>
      <c r="BB15">
        <v>0.95</v>
      </c>
      <c r="BC15">
        <v>0.86</v>
      </c>
      <c r="BD15">
        <v>0.92</v>
      </c>
      <c r="BE15">
        <v>0.99</v>
      </c>
      <c r="BF15">
        <v>0.88</v>
      </c>
      <c r="BG15">
        <v>1.01</v>
      </c>
      <c r="BH15">
        <v>0.91</v>
      </c>
      <c r="BI15">
        <v>1.01</v>
      </c>
      <c r="BJ15">
        <v>1.04</v>
      </c>
      <c r="BK15">
        <v>0.98</v>
      </c>
      <c r="BL15">
        <v>0.76</v>
      </c>
      <c r="BM15">
        <v>0.94</v>
      </c>
      <c r="BN15">
        <v>0.91</v>
      </c>
      <c r="BO15">
        <v>0.94</v>
      </c>
      <c r="BP15">
        <v>1.02</v>
      </c>
      <c r="BQ15">
        <v>0.86</v>
      </c>
      <c r="BR15">
        <v>1.04</v>
      </c>
      <c r="BS15">
        <v>0.98</v>
      </c>
      <c r="BT15">
        <v>1.02</v>
      </c>
      <c r="BU15">
        <v>1.08</v>
      </c>
      <c r="BV15">
        <v>0.97</v>
      </c>
      <c r="BW15">
        <v>0.94</v>
      </c>
      <c r="BX15">
        <v>1.08</v>
      </c>
      <c r="BY15">
        <v>1.03</v>
      </c>
      <c r="BZ15">
        <v>0.91</v>
      </c>
      <c r="CA15">
        <v>0.93</v>
      </c>
      <c r="CB15">
        <v>0.79</v>
      </c>
      <c r="CC15">
        <v>1.07</v>
      </c>
      <c r="CD15">
        <v>0.91</v>
      </c>
      <c r="CE15">
        <v>1.1100000000000001</v>
      </c>
      <c r="CF15">
        <v>0.92</v>
      </c>
      <c r="CG15">
        <v>1.1100000000000001</v>
      </c>
      <c r="CH15">
        <v>0.95</v>
      </c>
      <c r="CI15">
        <v>1.18</v>
      </c>
      <c r="CJ15">
        <v>0.94</v>
      </c>
      <c r="CK15">
        <v>1.0900000000000001</v>
      </c>
      <c r="CL15">
        <v>0.98</v>
      </c>
      <c r="CM15">
        <v>1.27</v>
      </c>
      <c r="CN15">
        <v>1.08</v>
      </c>
      <c r="CO15">
        <v>1.04</v>
      </c>
      <c r="CP15">
        <v>1.2</v>
      </c>
      <c r="CQ15">
        <v>1.1599999999999999</v>
      </c>
      <c r="CR15">
        <v>1.18</v>
      </c>
      <c r="CS15">
        <v>1.1000000000000001</v>
      </c>
      <c r="CT15">
        <v>1.1100000000000001</v>
      </c>
      <c r="CU15">
        <v>1.1000000000000001</v>
      </c>
      <c r="CV15">
        <v>1.1200000000000001</v>
      </c>
      <c r="CW15">
        <v>0.97</v>
      </c>
      <c r="CX15">
        <v>1.01</v>
      </c>
      <c r="CY15">
        <v>1.08</v>
      </c>
      <c r="CZ15">
        <v>0.9</v>
      </c>
      <c r="DA15">
        <v>1.32</v>
      </c>
      <c r="DB15">
        <v>0.92</v>
      </c>
      <c r="DC15">
        <v>0.98</v>
      </c>
      <c r="DD15">
        <v>1.1299999999999999</v>
      </c>
      <c r="DE15">
        <v>1.2</v>
      </c>
      <c r="DF15">
        <v>1.1000000000000001</v>
      </c>
      <c r="DG15">
        <v>0.68</v>
      </c>
      <c r="DH15">
        <v>0.96</v>
      </c>
      <c r="DI15">
        <v>1.1299999999999999</v>
      </c>
      <c r="DJ15">
        <v>0.7</v>
      </c>
      <c r="DK15">
        <v>1.01</v>
      </c>
      <c r="DL15">
        <v>1.1299999999999999</v>
      </c>
      <c r="DM15">
        <v>0.8</v>
      </c>
      <c r="DN15">
        <v>1.01</v>
      </c>
      <c r="DO15">
        <v>0.9</v>
      </c>
      <c r="DP15">
        <v>0.95</v>
      </c>
      <c r="DQ15">
        <v>1.18</v>
      </c>
      <c r="DR15">
        <v>1.02</v>
      </c>
      <c r="DS15">
        <v>0.9</v>
      </c>
      <c r="DT15">
        <v>1.21</v>
      </c>
      <c r="DU15">
        <v>1.0900000000000001</v>
      </c>
      <c r="DV15">
        <v>0.87</v>
      </c>
      <c r="DW15">
        <v>0.95</v>
      </c>
      <c r="DX15">
        <v>0.85</v>
      </c>
      <c r="DY15">
        <v>0.97</v>
      </c>
      <c r="DZ15">
        <v>0.76</v>
      </c>
      <c r="EA15">
        <v>1.06</v>
      </c>
      <c r="EB15">
        <v>0.68</v>
      </c>
      <c r="EC15">
        <v>1.24</v>
      </c>
      <c r="ED15">
        <v>1.19</v>
      </c>
      <c r="EE15">
        <v>1.03</v>
      </c>
      <c r="EF15">
        <v>1.1000000000000001</v>
      </c>
      <c r="EG15">
        <v>1.1100000000000001</v>
      </c>
      <c r="EH15">
        <v>1.18</v>
      </c>
      <c r="EI15">
        <v>1.36</v>
      </c>
      <c r="EJ15">
        <v>1.35</v>
      </c>
      <c r="EK15">
        <v>1.1299999999999999</v>
      </c>
      <c r="EL15">
        <v>1.2</v>
      </c>
      <c r="EM15">
        <v>1.1100000000000001</v>
      </c>
      <c r="EN15">
        <v>1.19</v>
      </c>
      <c r="EO15">
        <v>1.21</v>
      </c>
      <c r="EP15">
        <v>1.31</v>
      </c>
      <c r="EQ15">
        <v>1.37</v>
      </c>
      <c r="ER15">
        <v>1.25</v>
      </c>
      <c r="ES15">
        <v>1.2</v>
      </c>
      <c r="ET15">
        <v>1.1100000000000001</v>
      </c>
      <c r="EU15">
        <v>1.05</v>
      </c>
      <c r="EV15">
        <v>1.06</v>
      </c>
      <c r="EW15">
        <v>1.1000000000000001</v>
      </c>
      <c r="EX15">
        <v>1.0300445420539404</v>
      </c>
    </row>
    <row r="16" spans="1:154" x14ac:dyDescent="0.35">
      <c r="A16">
        <v>1.2036980518385829</v>
      </c>
      <c r="B16">
        <v>1.76</v>
      </c>
      <c r="C16">
        <v>1.83</v>
      </c>
      <c r="D16">
        <v>1.57</v>
      </c>
      <c r="E16">
        <v>1.62</v>
      </c>
      <c r="F16">
        <v>1.55</v>
      </c>
      <c r="G16">
        <v>1.52</v>
      </c>
      <c r="H16">
        <v>1.54</v>
      </c>
      <c r="I16">
        <v>1.43</v>
      </c>
      <c r="J16">
        <v>1.33</v>
      </c>
      <c r="K16">
        <v>1.25</v>
      </c>
      <c r="L16">
        <v>1.37</v>
      </c>
      <c r="M16">
        <v>1.51</v>
      </c>
      <c r="N16">
        <v>1.3</v>
      </c>
      <c r="O16">
        <v>1.23</v>
      </c>
      <c r="P16">
        <v>1.1399999999999999</v>
      </c>
      <c r="Q16">
        <v>1.1399999999999999</v>
      </c>
      <c r="R16">
        <v>1.25</v>
      </c>
      <c r="S16">
        <v>1.07</v>
      </c>
      <c r="T16">
        <v>1.03</v>
      </c>
      <c r="U16">
        <v>1.1000000000000001</v>
      </c>
      <c r="V16">
        <v>1.02</v>
      </c>
      <c r="W16">
        <v>0.97</v>
      </c>
      <c r="X16">
        <v>1.1100000000000001</v>
      </c>
      <c r="Y16">
        <v>0.97</v>
      </c>
      <c r="Z16">
        <v>0.86</v>
      </c>
      <c r="AA16">
        <v>0.86</v>
      </c>
      <c r="AB16">
        <v>0.81</v>
      </c>
      <c r="AC16">
        <v>0.75</v>
      </c>
      <c r="AD16">
        <v>0.78</v>
      </c>
      <c r="AE16">
        <v>0.88</v>
      </c>
      <c r="AF16">
        <v>0.88</v>
      </c>
      <c r="AG16">
        <v>0.99</v>
      </c>
      <c r="AH16">
        <v>1.05</v>
      </c>
      <c r="AI16">
        <v>0.88</v>
      </c>
      <c r="AJ16">
        <v>0.87</v>
      </c>
      <c r="AK16">
        <v>0.94</v>
      </c>
      <c r="AL16">
        <v>0.93</v>
      </c>
      <c r="AM16">
        <v>0.9</v>
      </c>
      <c r="AN16">
        <v>1.0900000000000001</v>
      </c>
      <c r="AO16">
        <v>0.87</v>
      </c>
      <c r="AP16">
        <v>0.78</v>
      </c>
      <c r="AQ16">
        <v>0.86</v>
      </c>
      <c r="AR16">
        <v>0.92</v>
      </c>
      <c r="AS16">
        <v>0.96</v>
      </c>
      <c r="AT16">
        <v>0.77</v>
      </c>
      <c r="AU16">
        <v>0.81</v>
      </c>
      <c r="AV16">
        <v>0.77</v>
      </c>
      <c r="AW16">
        <v>0.76</v>
      </c>
      <c r="AX16">
        <v>0.82</v>
      </c>
      <c r="AY16">
        <v>0.74</v>
      </c>
      <c r="AZ16">
        <v>0.93</v>
      </c>
      <c r="BA16">
        <v>0.8</v>
      </c>
      <c r="BB16">
        <v>0.98</v>
      </c>
      <c r="BC16">
        <v>0.9</v>
      </c>
      <c r="BD16">
        <v>0.95</v>
      </c>
      <c r="BE16">
        <v>1.01</v>
      </c>
      <c r="BF16">
        <v>0.92</v>
      </c>
      <c r="BG16">
        <v>1.04</v>
      </c>
      <c r="BH16">
        <v>0.95</v>
      </c>
      <c r="BI16">
        <v>1.04</v>
      </c>
      <c r="BJ16">
        <v>1.07</v>
      </c>
      <c r="BK16">
        <v>1.01</v>
      </c>
      <c r="BL16">
        <v>0.8</v>
      </c>
      <c r="BM16">
        <v>0.97</v>
      </c>
      <c r="BN16">
        <v>0.95</v>
      </c>
      <c r="BO16">
        <v>0.98</v>
      </c>
      <c r="BP16">
        <v>1.06</v>
      </c>
      <c r="BQ16">
        <v>0.89</v>
      </c>
      <c r="BR16">
        <v>1.08</v>
      </c>
      <c r="BS16">
        <v>1.02</v>
      </c>
      <c r="BT16">
        <v>1.05</v>
      </c>
      <c r="BU16">
        <v>1.1200000000000001</v>
      </c>
      <c r="BV16">
        <v>1.02</v>
      </c>
      <c r="BW16">
        <v>0.98</v>
      </c>
      <c r="BX16">
        <v>1.1200000000000001</v>
      </c>
      <c r="BY16">
        <v>1.06</v>
      </c>
      <c r="BZ16">
        <v>0.96</v>
      </c>
      <c r="CA16">
        <v>0.97</v>
      </c>
      <c r="CB16">
        <v>0.82</v>
      </c>
      <c r="CC16">
        <v>1.1100000000000001</v>
      </c>
      <c r="CD16">
        <v>0.94</v>
      </c>
      <c r="CE16">
        <v>1.1499999999999999</v>
      </c>
      <c r="CF16">
        <v>0.96</v>
      </c>
      <c r="CG16">
        <v>1.1499999999999999</v>
      </c>
      <c r="CH16">
        <v>0.99</v>
      </c>
      <c r="CI16">
        <v>1.22</v>
      </c>
      <c r="CJ16">
        <v>0.98</v>
      </c>
      <c r="CK16">
        <v>1.1399999999999999</v>
      </c>
      <c r="CL16">
        <v>1.02</v>
      </c>
      <c r="CM16">
        <v>1.31</v>
      </c>
      <c r="CN16">
        <v>1.1299999999999999</v>
      </c>
      <c r="CO16">
        <v>1.08</v>
      </c>
      <c r="CP16">
        <v>1.25</v>
      </c>
      <c r="CQ16">
        <v>1.23</v>
      </c>
      <c r="CR16">
        <v>1.22</v>
      </c>
      <c r="CS16">
        <v>1.17</v>
      </c>
      <c r="CT16">
        <v>1.17</v>
      </c>
      <c r="CU16">
        <v>1.1599999999999999</v>
      </c>
      <c r="CV16">
        <v>1.2</v>
      </c>
      <c r="CW16">
        <v>1.03</v>
      </c>
      <c r="CX16">
        <v>1.08</v>
      </c>
      <c r="CY16">
        <v>1.1299999999999999</v>
      </c>
      <c r="CZ16">
        <v>0.96</v>
      </c>
      <c r="DA16">
        <v>1.38</v>
      </c>
      <c r="DB16">
        <v>0.98</v>
      </c>
      <c r="DC16">
        <v>1.03</v>
      </c>
      <c r="DD16">
        <v>1.2</v>
      </c>
      <c r="DE16">
        <v>1.27</v>
      </c>
      <c r="DF16">
        <v>1.1499999999999999</v>
      </c>
      <c r="DG16">
        <v>0.7</v>
      </c>
      <c r="DH16">
        <v>1.04</v>
      </c>
      <c r="DI16">
        <v>1.18</v>
      </c>
      <c r="DJ16">
        <v>0.72</v>
      </c>
      <c r="DK16">
        <v>1.08</v>
      </c>
      <c r="DL16">
        <v>1.18</v>
      </c>
      <c r="DM16">
        <v>0.83</v>
      </c>
      <c r="DN16">
        <v>1.06</v>
      </c>
      <c r="DO16">
        <v>0.95</v>
      </c>
      <c r="DP16">
        <v>1.01</v>
      </c>
      <c r="DQ16">
        <v>1.24</v>
      </c>
      <c r="DR16">
        <v>1.08</v>
      </c>
      <c r="DS16">
        <v>0.96</v>
      </c>
      <c r="DT16">
        <v>1.28</v>
      </c>
      <c r="DU16">
        <v>1.1399999999999999</v>
      </c>
      <c r="DV16">
        <v>0.93</v>
      </c>
      <c r="DW16">
        <v>1.01</v>
      </c>
      <c r="DX16">
        <v>0.9</v>
      </c>
      <c r="DY16">
        <v>1.02</v>
      </c>
      <c r="DZ16">
        <v>0.79</v>
      </c>
      <c r="EA16">
        <v>1.1100000000000001</v>
      </c>
      <c r="EB16">
        <v>0.7</v>
      </c>
      <c r="EC16">
        <v>1.3</v>
      </c>
      <c r="ED16">
        <v>1.25</v>
      </c>
      <c r="EE16">
        <v>1.08</v>
      </c>
      <c r="EF16">
        <v>1.1599999999999999</v>
      </c>
      <c r="EG16">
        <v>1.18</v>
      </c>
      <c r="EH16">
        <v>1.26</v>
      </c>
      <c r="EI16">
        <v>1.45</v>
      </c>
      <c r="EJ16">
        <v>1.42</v>
      </c>
      <c r="EK16">
        <v>1.19</v>
      </c>
      <c r="EL16">
        <v>1.28</v>
      </c>
      <c r="EM16">
        <v>1.18</v>
      </c>
      <c r="EN16">
        <v>1.26</v>
      </c>
      <c r="EO16">
        <v>1.28</v>
      </c>
      <c r="EP16">
        <v>1.39</v>
      </c>
      <c r="EQ16">
        <v>1.46</v>
      </c>
      <c r="ER16">
        <v>1.32</v>
      </c>
      <c r="ES16">
        <v>1.29</v>
      </c>
      <c r="ET16">
        <v>1.19</v>
      </c>
      <c r="EU16">
        <v>1.1200000000000001</v>
      </c>
      <c r="EV16">
        <v>1.1299999999999999</v>
      </c>
      <c r="EW16">
        <v>1.18</v>
      </c>
      <c r="EX16">
        <v>1.0840764578551543</v>
      </c>
    </row>
    <row r="17" spans="1:154" x14ac:dyDescent="0.35">
      <c r="A17">
        <v>1.3215464426194032</v>
      </c>
      <c r="B17">
        <v>1.89</v>
      </c>
      <c r="C17">
        <v>1.98</v>
      </c>
      <c r="D17">
        <v>1.7</v>
      </c>
      <c r="E17">
        <v>1.73</v>
      </c>
      <c r="F17">
        <v>1.64</v>
      </c>
      <c r="G17">
        <v>1.62</v>
      </c>
      <c r="H17">
        <v>1.64</v>
      </c>
      <c r="I17">
        <v>1.53</v>
      </c>
      <c r="J17">
        <v>1.42</v>
      </c>
      <c r="K17">
        <v>1.34</v>
      </c>
      <c r="L17">
        <v>1.46</v>
      </c>
      <c r="M17">
        <v>1.59</v>
      </c>
      <c r="N17">
        <v>1.37</v>
      </c>
      <c r="O17">
        <v>1.3</v>
      </c>
      <c r="P17">
        <v>1.19</v>
      </c>
      <c r="Q17">
        <v>1.19</v>
      </c>
      <c r="R17">
        <v>1.31</v>
      </c>
      <c r="S17">
        <v>1.1100000000000001</v>
      </c>
      <c r="T17">
        <v>1.07</v>
      </c>
      <c r="U17">
        <v>1.1399999999999999</v>
      </c>
      <c r="V17">
        <v>1.07</v>
      </c>
      <c r="W17">
        <v>1.01</v>
      </c>
      <c r="X17">
        <v>1.17</v>
      </c>
      <c r="Y17">
        <v>1.01</v>
      </c>
      <c r="Z17">
        <v>0.9</v>
      </c>
      <c r="AA17">
        <v>0.91</v>
      </c>
      <c r="AB17">
        <v>0.84</v>
      </c>
      <c r="AC17">
        <v>0.79</v>
      </c>
      <c r="AD17">
        <v>0.81</v>
      </c>
      <c r="AE17">
        <v>0.92</v>
      </c>
      <c r="AF17">
        <v>0.93</v>
      </c>
      <c r="AG17">
        <v>1.03</v>
      </c>
      <c r="AH17">
        <v>1.0900000000000001</v>
      </c>
      <c r="AI17">
        <v>0.92</v>
      </c>
      <c r="AJ17">
        <v>0.91</v>
      </c>
      <c r="AK17">
        <v>0.98</v>
      </c>
      <c r="AL17">
        <v>0.96</v>
      </c>
      <c r="AM17">
        <v>0.96</v>
      </c>
      <c r="AN17">
        <v>1.1200000000000001</v>
      </c>
      <c r="AO17">
        <v>0.91</v>
      </c>
      <c r="AP17">
        <v>0.82</v>
      </c>
      <c r="AQ17">
        <v>0.89</v>
      </c>
      <c r="AR17">
        <v>0.96</v>
      </c>
      <c r="AS17">
        <v>0.99</v>
      </c>
      <c r="AT17">
        <v>0.81</v>
      </c>
      <c r="AU17">
        <v>0.85</v>
      </c>
      <c r="AV17">
        <v>0.8</v>
      </c>
      <c r="AW17">
        <v>0.79</v>
      </c>
      <c r="AX17">
        <v>0.85</v>
      </c>
      <c r="AY17">
        <v>0.77</v>
      </c>
      <c r="AZ17">
        <v>0.95</v>
      </c>
      <c r="BA17">
        <v>0.83</v>
      </c>
      <c r="BB17">
        <v>1</v>
      </c>
      <c r="BC17">
        <v>0.93</v>
      </c>
      <c r="BD17">
        <v>0.97</v>
      </c>
      <c r="BE17">
        <v>1.03</v>
      </c>
      <c r="BF17">
        <v>0.96</v>
      </c>
      <c r="BG17">
        <v>1.07</v>
      </c>
      <c r="BH17">
        <v>0.97</v>
      </c>
      <c r="BI17">
        <v>1.06</v>
      </c>
      <c r="BJ17">
        <v>1.08</v>
      </c>
      <c r="BK17">
        <v>1.04</v>
      </c>
      <c r="BL17">
        <v>0.84</v>
      </c>
      <c r="BM17">
        <v>1</v>
      </c>
      <c r="BN17">
        <v>0.98</v>
      </c>
      <c r="BO17">
        <v>1.01</v>
      </c>
      <c r="BP17">
        <v>1.1000000000000001</v>
      </c>
      <c r="BQ17">
        <v>0.92</v>
      </c>
      <c r="BR17">
        <v>1.1200000000000001</v>
      </c>
      <c r="BS17">
        <v>1.05</v>
      </c>
      <c r="BT17">
        <v>1.07</v>
      </c>
      <c r="BU17">
        <v>1.1499999999999999</v>
      </c>
      <c r="BV17">
        <v>1.06</v>
      </c>
      <c r="BW17">
        <v>1.01</v>
      </c>
      <c r="BX17">
        <v>1.1399999999999999</v>
      </c>
      <c r="BY17">
        <v>1.0900000000000001</v>
      </c>
      <c r="BZ17">
        <v>1</v>
      </c>
      <c r="CA17">
        <v>1.01</v>
      </c>
      <c r="CB17">
        <v>0.85</v>
      </c>
      <c r="CC17">
        <v>1.1499999999999999</v>
      </c>
      <c r="CD17">
        <v>0.97</v>
      </c>
      <c r="CE17">
        <v>1.18</v>
      </c>
      <c r="CF17">
        <v>1.01</v>
      </c>
      <c r="CG17">
        <v>1.18</v>
      </c>
      <c r="CH17">
        <v>1.02</v>
      </c>
      <c r="CI17">
        <v>1.26</v>
      </c>
      <c r="CJ17">
        <v>1.01</v>
      </c>
      <c r="CK17">
        <v>1.2</v>
      </c>
      <c r="CL17">
        <v>1.06</v>
      </c>
      <c r="CM17">
        <v>1.34</v>
      </c>
      <c r="CN17">
        <v>1.17</v>
      </c>
      <c r="CO17">
        <v>1.1200000000000001</v>
      </c>
      <c r="CP17">
        <v>1.31</v>
      </c>
      <c r="CQ17">
        <v>1.29</v>
      </c>
      <c r="CR17">
        <v>1.27</v>
      </c>
      <c r="CS17">
        <v>1.23</v>
      </c>
      <c r="CT17">
        <v>1.23</v>
      </c>
      <c r="CU17">
        <v>1.22</v>
      </c>
      <c r="CV17">
        <v>1.27</v>
      </c>
      <c r="CW17">
        <v>1.1000000000000001</v>
      </c>
      <c r="CX17">
        <v>1.1499999999999999</v>
      </c>
      <c r="CY17">
        <v>1.18</v>
      </c>
      <c r="CZ17">
        <v>1.01</v>
      </c>
      <c r="DA17">
        <v>1.44</v>
      </c>
      <c r="DB17">
        <v>1.04</v>
      </c>
      <c r="DC17">
        <v>1.0900000000000001</v>
      </c>
      <c r="DD17">
        <v>1.28</v>
      </c>
      <c r="DE17">
        <v>1.34</v>
      </c>
      <c r="DF17">
        <v>1.21</v>
      </c>
      <c r="DG17">
        <v>0.72</v>
      </c>
      <c r="DH17">
        <v>1.1100000000000001</v>
      </c>
      <c r="DI17">
        <v>1.23</v>
      </c>
      <c r="DJ17">
        <v>0.73</v>
      </c>
      <c r="DK17">
        <v>1.1499999999999999</v>
      </c>
      <c r="DL17">
        <v>1.23</v>
      </c>
      <c r="DM17">
        <v>0.85</v>
      </c>
      <c r="DN17">
        <v>1.1200000000000001</v>
      </c>
      <c r="DO17">
        <v>1.01</v>
      </c>
      <c r="DP17">
        <v>1.08</v>
      </c>
      <c r="DQ17">
        <v>1.3</v>
      </c>
      <c r="DR17">
        <v>1.1499999999999999</v>
      </c>
      <c r="DS17">
        <v>1.02</v>
      </c>
      <c r="DT17">
        <v>1.36</v>
      </c>
      <c r="DU17">
        <v>1.2</v>
      </c>
      <c r="DV17">
        <v>0.98</v>
      </c>
      <c r="DW17">
        <v>1.06</v>
      </c>
      <c r="DX17">
        <v>0.95</v>
      </c>
      <c r="DY17">
        <v>1.06</v>
      </c>
      <c r="DZ17">
        <v>0.81</v>
      </c>
      <c r="EA17">
        <v>1.1599999999999999</v>
      </c>
      <c r="EB17">
        <v>0.71</v>
      </c>
      <c r="EC17">
        <v>1.36</v>
      </c>
      <c r="ED17">
        <v>1.31</v>
      </c>
      <c r="EE17">
        <v>1.1399999999999999</v>
      </c>
      <c r="EF17">
        <v>1.22</v>
      </c>
      <c r="EG17">
        <v>1.25</v>
      </c>
      <c r="EH17">
        <v>1.34</v>
      </c>
      <c r="EI17">
        <v>1.53</v>
      </c>
      <c r="EJ17">
        <v>1.49</v>
      </c>
      <c r="EK17">
        <v>1.25</v>
      </c>
      <c r="EL17">
        <v>1.37</v>
      </c>
      <c r="EM17">
        <v>1.25</v>
      </c>
      <c r="EN17">
        <v>1.34</v>
      </c>
      <c r="EO17">
        <v>1.36</v>
      </c>
      <c r="EP17">
        <v>1.48</v>
      </c>
      <c r="EQ17">
        <v>1.55</v>
      </c>
      <c r="ER17">
        <v>1.39</v>
      </c>
      <c r="ES17">
        <v>1.38</v>
      </c>
      <c r="ET17">
        <v>1.27</v>
      </c>
      <c r="EU17">
        <v>1.19</v>
      </c>
      <c r="EV17">
        <v>1.2</v>
      </c>
      <c r="EW17">
        <v>1.25</v>
      </c>
      <c r="EX17">
        <v>1.1362192577948991</v>
      </c>
    </row>
    <row r="18" spans="1:154" x14ac:dyDescent="0.35">
      <c r="A18">
        <v>1.4509307357692856</v>
      </c>
      <c r="B18">
        <v>2.02</v>
      </c>
      <c r="C18">
        <v>2.15</v>
      </c>
      <c r="D18">
        <v>1.84</v>
      </c>
      <c r="E18">
        <v>1.85</v>
      </c>
      <c r="F18">
        <v>1.74</v>
      </c>
      <c r="G18">
        <v>1.73</v>
      </c>
      <c r="H18">
        <v>1.74</v>
      </c>
      <c r="I18">
        <v>1.63</v>
      </c>
      <c r="J18">
        <v>1.52</v>
      </c>
      <c r="K18">
        <v>1.43</v>
      </c>
      <c r="L18">
        <v>1.55</v>
      </c>
      <c r="M18">
        <v>1.66</v>
      </c>
      <c r="N18">
        <v>1.45</v>
      </c>
      <c r="O18">
        <v>1.36</v>
      </c>
      <c r="P18">
        <v>1.24</v>
      </c>
      <c r="Q18">
        <v>1.25</v>
      </c>
      <c r="R18">
        <v>1.36</v>
      </c>
      <c r="S18">
        <v>1.1599999999999999</v>
      </c>
      <c r="T18">
        <v>1.1100000000000001</v>
      </c>
      <c r="U18">
        <v>1.19</v>
      </c>
      <c r="V18">
        <v>1.1299999999999999</v>
      </c>
      <c r="W18">
        <v>1.05</v>
      </c>
      <c r="X18">
        <v>1.22</v>
      </c>
      <c r="Y18">
        <v>1.05</v>
      </c>
      <c r="Z18">
        <v>0.94</v>
      </c>
      <c r="AA18">
        <v>0.97</v>
      </c>
      <c r="AB18">
        <v>0.88</v>
      </c>
      <c r="AC18">
        <v>0.82</v>
      </c>
      <c r="AD18">
        <v>0.84</v>
      </c>
      <c r="AE18">
        <v>0.95</v>
      </c>
      <c r="AF18">
        <v>0.98</v>
      </c>
      <c r="AG18">
        <v>1.07</v>
      </c>
      <c r="AH18">
        <v>1.1299999999999999</v>
      </c>
      <c r="AI18">
        <v>0.96</v>
      </c>
      <c r="AJ18">
        <v>0.95</v>
      </c>
      <c r="AK18">
        <v>1.02</v>
      </c>
      <c r="AL18">
        <v>0.99</v>
      </c>
      <c r="AM18">
        <v>1.02</v>
      </c>
      <c r="AN18">
        <v>1.1599999999999999</v>
      </c>
      <c r="AO18">
        <v>0.95</v>
      </c>
      <c r="AP18">
        <v>0.86</v>
      </c>
      <c r="AQ18">
        <v>0.92</v>
      </c>
      <c r="AR18">
        <v>0.99</v>
      </c>
      <c r="AS18">
        <v>1.03</v>
      </c>
      <c r="AT18">
        <v>0.84</v>
      </c>
      <c r="AU18">
        <v>0.88</v>
      </c>
      <c r="AV18">
        <v>0.82</v>
      </c>
      <c r="AW18">
        <v>0.82</v>
      </c>
      <c r="AX18">
        <v>0.88</v>
      </c>
      <c r="AY18">
        <v>0.8</v>
      </c>
      <c r="AZ18">
        <v>0.97</v>
      </c>
      <c r="BA18">
        <v>0.85</v>
      </c>
      <c r="BB18">
        <v>1.01</v>
      </c>
      <c r="BC18">
        <v>0.96</v>
      </c>
      <c r="BD18">
        <v>0.99</v>
      </c>
      <c r="BE18">
        <v>1.04</v>
      </c>
      <c r="BF18">
        <v>0.99</v>
      </c>
      <c r="BG18">
        <v>1.0900000000000001</v>
      </c>
      <c r="BH18">
        <v>1</v>
      </c>
      <c r="BI18">
        <v>1.08</v>
      </c>
      <c r="BJ18">
        <v>1.1000000000000001</v>
      </c>
      <c r="BK18">
        <v>1.07</v>
      </c>
      <c r="BL18">
        <v>0.87</v>
      </c>
      <c r="BM18">
        <v>1.03</v>
      </c>
      <c r="BN18">
        <v>1.01</v>
      </c>
      <c r="BO18">
        <v>1.05</v>
      </c>
      <c r="BP18">
        <v>1.1299999999999999</v>
      </c>
      <c r="BQ18">
        <v>0.95</v>
      </c>
      <c r="BR18">
        <v>1.1499999999999999</v>
      </c>
      <c r="BS18">
        <v>1.08</v>
      </c>
      <c r="BT18">
        <v>1.0900000000000001</v>
      </c>
      <c r="BU18">
        <v>1.17</v>
      </c>
      <c r="BV18">
        <v>1.0900000000000001</v>
      </c>
      <c r="BW18">
        <v>1.04</v>
      </c>
      <c r="BX18">
        <v>1.1599999999999999</v>
      </c>
      <c r="BY18">
        <v>1.1200000000000001</v>
      </c>
      <c r="BZ18">
        <v>1.04</v>
      </c>
      <c r="CA18">
        <v>1.04</v>
      </c>
      <c r="CB18">
        <v>0.88</v>
      </c>
      <c r="CC18">
        <v>1.19</v>
      </c>
      <c r="CD18">
        <v>0.99</v>
      </c>
      <c r="CE18">
        <v>1.21</v>
      </c>
      <c r="CF18">
        <v>1.05</v>
      </c>
      <c r="CG18">
        <v>1.21</v>
      </c>
      <c r="CH18">
        <v>1.05</v>
      </c>
      <c r="CI18">
        <v>1.29</v>
      </c>
      <c r="CJ18">
        <v>1.05</v>
      </c>
      <c r="CK18">
        <v>1.25</v>
      </c>
      <c r="CL18">
        <v>1.1000000000000001</v>
      </c>
      <c r="CM18">
        <v>1.37</v>
      </c>
      <c r="CN18">
        <v>1.21</v>
      </c>
      <c r="CO18">
        <v>1.1499999999999999</v>
      </c>
      <c r="CP18">
        <v>1.36</v>
      </c>
      <c r="CQ18">
        <v>1.36</v>
      </c>
      <c r="CR18">
        <v>1.31</v>
      </c>
      <c r="CS18">
        <v>1.29</v>
      </c>
      <c r="CT18">
        <v>1.28</v>
      </c>
      <c r="CU18">
        <v>1.28</v>
      </c>
      <c r="CV18">
        <v>1.35</v>
      </c>
      <c r="CW18">
        <v>1.18</v>
      </c>
      <c r="CX18">
        <v>1.22</v>
      </c>
      <c r="CY18">
        <v>1.23</v>
      </c>
      <c r="CZ18">
        <v>1.07</v>
      </c>
      <c r="DA18">
        <v>1.5</v>
      </c>
      <c r="DB18">
        <v>1.1100000000000001</v>
      </c>
      <c r="DC18">
        <v>1.1499999999999999</v>
      </c>
      <c r="DD18">
        <v>1.35</v>
      </c>
      <c r="DE18">
        <v>1.41</v>
      </c>
      <c r="DF18">
        <v>1.27</v>
      </c>
      <c r="DG18">
        <v>0.74</v>
      </c>
      <c r="DH18">
        <v>1.19</v>
      </c>
      <c r="DI18">
        <v>1.29</v>
      </c>
      <c r="DJ18">
        <v>0.75</v>
      </c>
      <c r="DK18">
        <v>1.22</v>
      </c>
      <c r="DL18">
        <v>1.29</v>
      </c>
      <c r="DM18">
        <v>0.87</v>
      </c>
      <c r="DN18">
        <v>1.18</v>
      </c>
      <c r="DO18">
        <v>1.07</v>
      </c>
      <c r="DP18">
        <v>1.1399999999999999</v>
      </c>
      <c r="DQ18">
        <v>1.36</v>
      </c>
      <c r="DR18">
        <v>1.21</v>
      </c>
      <c r="DS18">
        <v>1.08</v>
      </c>
      <c r="DT18">
        <v>1.43</v>
      </c>
      <c r="DU18">
        <v>1.26</v>
      </c>
      <c r="DV18">
        <v>1.04</v>
      </c>
      <c r="DW18">
        <v>1.1100000000000001</v>
      </c>
      <c r="DX18">
        <v>1.01</v>
      </c>
      <c r="DY18">
        <v>1.1100000000000001</v>
      </c>
      <c r="DZ18">
        <v>0.83</v>
      </c>
      <c r="EA18">
        <v>1.22</v>
      </c>
      <c r="EB18">
        <v>0.72</v>
      </c>
      <c r="EC18">
        <v>1.42</v>
      </c>
      <c r="ED18">
        <v>1.37</v>
      </c>
      <c r="EE18">
        <v>1.2</v>
      </c>
      <c r="EF18">
        <v>1.28</v>
      </c>
      <c r="EG18">
        <v>1.32</v>
      </c>
      <c r="EH18">
        <v>1.42</v>
      </c>
      <c r="EI18">
        <v>1.62</v>
      </c>
      <c r="EJ18">
        <v>1.56</v>
      </c>
      <c r="EK18">
        <v>1.31</v>
      </c>
      <c r="EL18">
        <v>1.45</v>
      </c>
      <c r="EM18">
        <v>1.32</v>
      </c>
      <c r="EN18">
        <v>1.41</v>
      </c>
      <c r="EO18">
        <v>1.44</v>
      </c>
      <c r="EP18">
        <v>1.57</v>
      </c>
      <c r="EQ18">
        <v>1.64</v>
      </c>
      <c r="ER18">
        <v>1.46</v>
      </c>
      <c r="ES18">
        <v>1.48</v>
      </c>
      <c r="ET18">
        <v>1.36</v>
      </c>
      <c r="EU18">
        <v>1.27</v>
      </c>
      <c r="EV18">
        <v>1.28</v>
      </c>
      <c r="EW18">
        <v>1.33</v>
      </c>
      <c r="EX18">
        <v>1.1886988936978384</v>
      </c>
    </row>
    <row r="19" spans="1:154" x14ac:dyDescent="0.35">
      <c r="A19">
        <v>1.5922813821683655</v>
      </c>
      <c r="B19">
        <v>2.17</v>
      </c>
      <c r="C19">
        <v>2.3199999999999998</v>
      </c>
      <c r="D19">
        <v>1.99</v>
      </c>
      <c r="E19">
        <v>1.98</v>
      </c>
      <c r="F19">
        <v>1.85</v>
      </c>
      <c r="G19">
        <v>1.84</v>
      </c>
      <c r="H19">
        <v>1.84</v>
      </c>
      <c r="I19">
        <v>1.74</v>
      </c>
      <c r="J19">
        <v>1.62</v>
      </c>
      <c r="K19">
        <v>1.53</v>
      </c>
      <c r="L19">
        <v>1.65</v>
      </c>
      <c r="M19">
        <v>1.75</v>
      </c>
      <c r="N19">
        <v>1.52</v>
      </c>
      <c r="O19">
        <v>1.43</v>
      </c>
      <c r="P19">
        <v>1.29</v>
      </c>
      <c r="Q19">
        <v>1.31</v>
      </c>
      <c r="R19">
        <v>1.41</v>
      </c>
      <c r="S19">
        <v>1.2</v>
      </c>
      <c r="T19">
        <v>1.1499999999999999</v>
      </c>
      <c r="U19">
        <v>1.23</v>
      </c>
      <c r="V19">
        <v>1.18</v>
      </c>
      <c r="W19">
        <v>1.0900000000000001</v>
      </c>
      <c r="X19">
        <v>1.28</v>
      </c>
      <c r="Y19">
        <v>1.1000000000000001</v>
      </c>
      <c r="Z19">
        <v>0.98</v>
      </c>
      <c r="AA19">
        <v>1.02</v>
      </c>
      <c r="AB19">
        <v>0.91</v>
      </c>
      <c r="AC19">
        <v>0.86</v>
      </c>
      <c r="AD19">
        <v>0.87</v>
      </c>
      <c r="AE19">
        <v>0.99</v>
      </c>
      <c r="AF19">
        <v>1.03</v>
      </c>
      <c r="AG19">
        <v>1.1100000000000001</v>
      </c>
      <c r="AH19">
        <v>1.18</v>
      </c>
      <c r="AI19">
        <v>1.01</v>
      </c>
      <c r="AJ19">
        <v>0.99</v>
      </c>
      <c r="AK19">
        <v>1.07</v>
      </c>
      <c r="AL19">
        <v>1.02</v>
      </c>
      <c r="AM19">
        <v>1.08</v>
      </c>
      <c r="AN19">
        <v>1.19</v>
      </c>
      <c r="AO19">
        <v>1</v>
      </c>
      <c r="AP19">
        <v>0.9</v>
      </c>
      <c r="AQ19">
        <v>0.96</v>
      </c>
      <c r="AR19">
        <v>1.03</v>
      </c>
      <c r="AS19">
        <v>1.07</v>
      </c>
      <c r="AT19">
        <v>0.88</v>
      </c>
      <c r="AU19">
        <v>0.92</v>
      </c>
      <c r="AV19">
        <v>0.85</v>
      </c>
      <c r="AW19">
        <v>0.84</v>
      </c>
      <c r="AX19">
        <v>0.91</v>
      </c>
      <c r="AY19">
        <v>0.83</v>
      </c>
      <c r="AZ19">
        <v>0.99</v>
      </c>
      <c r="BA19">
        <v>0.88</v>
      </c>
      <c r="BB19">
        <v>1.02</v>
      </c>
      <c r="BC19">
        <v>0.98</v>
      </c>
      <c r="BD19">
        <v>1.01</v>
      </c>
      <c r="BE19">
        <v>1.05</v>
      </c>
      <c r="BF19">
        <v>1.02</v>
      </c>
      <c r="BG19">
        <v>1.1100000000000001</v>
      </c>
      <c r="BH19">
        <v>1.03</v>
      </c>
      <c r="BI19">
        <v>1.0900000000000001</v>
      </c>
      <c r="BJ19">
        <v>1.1100000000000001</v>
      </c>
      <c r="BK19">
        <v>1.1000000000000001</v>
      </c>
      <c r="BL19">
        <v>0.91</v>
      </c>
      <c r="BM19">
        <v>1.05</v>
      </c>
      <c r="BN19">
        <v>1.04</v>
      </c>
      <c r="BO19">
        <v>1.08</v>
      </c>
      <c r="BP19">
        <v>1.1599999999999999</v>
      </c>
      <c r="BQ19">
        <v>0.98</v>
      </c>
      <c r="BR19">
        <v>1.18</v>
      </c>
      <c r="BS19">
        <v>1.1100000000000001</v>
      </c>
      <c r="BT19">
        <v>1.1100000000000001</v>
      </c>
      <c r="BU19">
        <v>1.2</v>
      </c>
      <c r="BV19">
        <v>1.1299999999999999</v>
      </c>
      <c r="BW19">
        <v>1.08</v>
      </c>
      <c r="BX19">
        <v>1.18</v>
      </c>
      <c r="BY19">
        <v>1.1499999999999999</v>
      </c>
      <c r="BZ19">
        <v>1.08</v>
      </c>
      <c r="CA19">
        <v>1.06</v>
      </c>
      <c r="CB19">
        <v>0.92</v>
      </c>
      <c r="CC19">
        <v>1.23</v>
      </c>
      <c r="CD19">
        <v>1.02</v>
      </c>
      <c r="CE19">
        <v>1.25</v>
      </c>
      <c r="CF19">
        <v>1.1000000000000001</v>
      </c>
      <c r="CG19">
        <v>1.24</v>
      </c>
      <c r="CH19">
        <v>1.08</v>
      </c>
      <c r="CI19">
        <v>1.33</v>
      </c>
      <c r="CJ19">
        <v>1.0900000000000001</v>
      </c>
      <c r="CK19">
        <v>1.31</v>
      </c>
      <c r="CL19">
        <v>1.1399999999999999</v>
      </c>
      <c r="CM19">
        <v>1.4</v>
      </c>
      <c r="CN19">
        <v>1.25</v>
      </c>
      <c r="CO19">
        <v>1.19</v>
      </c>
      <c r="CP19">
        <v>1.41</v>
      </c>
      <c r="CQ19">
        <v>1.42</v>
      </c>
      <c r="CR19">
        <v>1.35</v>
      </c>
      <c r="CS19">
        <v>1.35</v>
      </c>
      <c r="CT19">
        <v>1.35</v>
      </c>
      <c r="CU19">
        <v>1.35</v>
      </c>
      <c r="CV19">
        <v>1.42</v>
      </c>
      <c r="CW19">
        <v>1.25</v>
      </c>
      <c r="CX19">
        <v>1.3</v>
      </c>
      <c r="CY19">
        <v>1.29</v>
      </c>
      <c r="CZ19">
        <v>1.1299999999999999</v>
      </c>
      <c r="DA19">
        <v>1.56</v>
      </c>
      <c r="DB19">
        <v>1.19</v>
      </c>
      <c r="DC19">
        <v>1.21</v>
      </c>
      <c r="DD19">
        <v>1.43</v>
      </c>
      <c r="DE19">
        <v>1.49</v>
      </c>
      <c r="DF19">
        <v>1.33</v>
      </c>
      <c r="DG19">
        <v>0.76</v>
      </c>
      <c r="DH19">
        <v>1.27</v>
      </c>
      <c r="DI19">
        <v>1.35</v>
      </c>
      <c r="DJ19">
        <v>0.76</v>
      </c>
      <c r="DK19">
        <v>1.3</v>
      </c>
      <c r="DL19">
        <v>1.35</v>
      </c>
      <c r="DM19">
        <v>0.9</v>
      </c>
      <c r="DN19">
        <v>1.24</v>
      </c>
      <c r="DO19">
        <v>1.1299999999999999</v>
      </c>
      <c r="DP19">
        <v>1.21</v>
      </c>
      <c r="DQ19">
        <v>1.42</v>
      </c>
      <c r="DR19">
        <v>1.28</v>
      </c>
      <c r="DS19">
        <v>1.1499999999999999</v>
      </c>
      <c r="DT19">
        <v>1.51</v>
      </c>
      <c r="DU19">
        <v>1.32</v>
      </c>
      <c r="DV19">
        <v>1.1000000000000001</v>
      </c>
      <c r="DW19">
        <v>1.1599999999999999</v>
      </c>
      <c r="DX19">
        <v>1.07</v>
      </c>
      <c r="DY19">
        <v>1.1599999999999999</v>
      </c>
      <c r="DZ19">
        <v>0.85</v>
      </c>
      <c r="EA19">
        <v>1.28</v>
      </c>
      <c r="EB19">
        <v>0.74</v>
      </c>
      <c r="EC19">
        <v>1.47</v>
      </c>
      <c r="ED19">
        <v>1.44</v>
      </c>
      <c r="EE19">
        <v>1.27</v>
      </c>
      <c r="EF19">
        <v>1.35</v>
      </c>
      <c r="EG19">
        <v>1.4</v>
      </c>
      <c r="EH19">
        <v>1.51</v>
      </c>
      <c r="EI19">
        <v>1.71</v>
      </c>
      <c r="EJ19">
        <v>1.64</v>
      </c>
      <c r="EK19">
        <v>1.37</v>
      </c>
      <c r="EL19">
        <v>1.54</v>
      </c>
      <c r="EM19">
        <v>1.4</v>
      </c>
      <c r="EN19">
        <v>1.5</v>
      </c>
      <c r="EO19">
        <v>1.54</v>
      </c>
      <c r="EP19">
        <v>1.67</v>
      </c>
      <c r="EQ19">
        <v>1.74</v>
      </c>
      <c r="ER19">
        <v>1.53</v>
      </c>
      <c r="ES19">
        <v>1.59</v>
      </c>
      <c r="ET19">
        <v>1.45</v>
      </c>
      <c r="EU19">
        <v>1.35</v>
      </c>
      <c r="EV19">
        <v>1.36</v>
      </c>
      <c r="EW19">
        <v>1.41</v>
      </c>
      <c r="EX19">
        <v>1.2443286364847603</v>
      </c>
    </row>
    <row r="20" spans="1:154" x14ac:dyDescent="0.35">
      <c r="A20">
        <v>1.7480778014722342</v>
      </c>
      <c r="B20">
        <v>2.3199999999999998</v>
      </c>
      <c r="C20">
        <v>2.5099999999999998</v>
      </c>
      <c r="D20">
        <v>2.16</v>
      </c>
      <c r="E20">
        <v>2.12</v>
      </c>
      <c r="F20">
        <v>1.97</v>
      </c>
      <c r="G20">
        <v>1.97</v>
      </c>
      <c r="H20">
        <v>1.95</v>
      </c>
      <c r="I20">
        <v>1.87</v>
      </c>
      <c r="J20">
        <v>1.74</v>
      </c>
      <c r="K20">
        <v>1.65</v>
      </c>
      <c r="L20">
        <v>1.76</v>
      </c>
      <c r="M20">
        <v>1.84</v>
      </c>
      <c r="N20">
        <v>1.61</v>
      </c>
      <c r="O20">
        <v>1.51</v>
      </c>
      <c r="P20">
        <v>1.36</v>
      </c>
      <c r="Q20">
        <v>1.38</v>
      </c>
      <c r="R20">
        <v>1.47</v>
      </c>
      <c r="S20">
        <v>1.24</v>
      </c>
      <c r="T20">
        <v>1.2</v>
      </c>
      <c r="U20">
        <v>1.29</v>
      </c>
      <c r="V20">
        <v>1.25</v>
      </c>
      <c r="W20">
        <v>1.1399999999999999</v>
      </c>
      <c r="X20">
        <v>1.34</v>
      </c>
      <c r="Y20">
        <v>1.1499999999999999</v>
      </c>
      <c r="Z20">
        <v>1.02</v>
      </c>
      <c r="AA20">
        <v>1.08</v>
      </c>
      <c r="AB20">
        <v>0.95</v>
      </c>
      <c r="AC20">
        <v>0.9</v>
      </c>
      <c r="AD20">
        <v>0.89</v>
      </c>
      <c r="AE20">
        <v>1.03</v>
      </c>
      <c r="AF20">
        <v>1.1000000000000001</v>
      </c>
      <c r="AG20">
        <v>1.1599999999999999</v>
      </c>
      <c r="AH20">
        <v>1.23</v>
      </c>
      <c r="AI20">
        <v>1.06</v>
      </c>
      <c r="AJ20">
        <v>1.05</v>
      </c>
      <c r="AK20">
        <v>1.1200000000000001</v>
      </c>
      <c r="AL20">
        <v>1.06</v>
      </c>
      <c r="AM20">
        <v>1.1499999999999999</v>
      </c>
      <c r="AN20">
        <v>1.22</v>
      </c>
      <c r="AO20">
        <v>1.05</v>
      </c>
      <c r="AP20">
        <v>0.94</v>
      </c>
      <c r="AQ20">
        <v>0.99</v>
      </c>
      <c r="AR20">
        <v>1.07</v>
      </c>
      <c r="AS20">
        <v>1.1100000000000001</v>
      </c>
      <c r="AT20">
        <v>0.92</v>
      </c>
      <c r="AU20">
        <v>0.96</v>
      </c>
      <c r="AV20">
        <v>0.88</v>
      </c>
      <c r="AW20">
        <v>0.87</v>
      </c>
      <c r="AX20">
        <v>0.94</v>
      </c>
      <c r="AY20">
        <v>0.86</v>
      </c>
      <c r="AZ20">
        <v>1</v>
      </c>
      <c r="BA20">
        <v>0.91</v>
      </c>
      <c r="BB20">
        <v>1.04</v>
      </c>
      <c r="BC20">
        <v>1.01</v>
      </c>
      <c r="BD20">
        <v>1.03</v>
      </c>
      <c r="BE20">
        <v>1.07</v>
      </c>
      <c r="BF20">
        <v>1.06</v>
      </c>
      <c r="BG20">
        <v>1.1299999999999999</v>
      </c>
      <c r="BH20">
        <v>1.06</v>
      </c>
      <c r="BI20">
        <v>1.1100000000000001</v>
      </c>
      <c r="BJ20">
        <v>1.1200000000000001</v>
      </c>
      <c r="BK20">
        <v>1.1299999999999999</v>
      </c>
      <c r="BL20">
        <v>0.95</v>
      </c>
      <c r="BM20">
        <v>1.08</v>
      </c>
      <c r="BN20">
        <v>1.07</v>
      </c>
      <c r="BO20">
        <v>1.1100000000000001</v>
      </c>
      <c r="BP20">
        <v>1.2</v>
      </c>
      <c r="BQ20">
        <v>1.01</v>
      </c>
      <c r="BR20">
        <v>1.21</v>
      </c>
      <c r="BS20">
        <v>1.1499999999999999</v>
      </c>
      <c r="BT20">
        <v>1.1399999999999999</v>
      </c>
      <c r="BU20">
        <v>1.24</v>
      </c>
      <c r="BV20">
        <v>1.17</v>
      </c>
      <c r="BW20">
        <v>1.1200000000000001</v>
      </c>
      <c r="BX20">
        <v>1.21</v>
      </c>
      <c r="BY20">
        <v>1.19</v>
      </c>
      <c r="BZ20">
        <v>1.1299999999999999</v>
      </c>
      <c r="CA20">
        <v>1.1000000000000001</v>
      </c>
      <c r="CB20">
        <v>0.96</v>
      </c>
      <c r="CC20">
        <v>1.27</v>
      </c>
      <c r="CD20">
        <v>1.06</v>
      </c>
      <c r="CE20">
        <v>1.29</v>
      </c>
      <c r="CF20">
        <v>1.1599999999999999</v>
      </c>
      <c r="CG20">
        <v>1.27</v>
      </c>
      <c r="CH20">
        <v>1.1200000000000001</v>
      </c>
      <c r="CI20">
        <v>1.37</v>
      </c>
      <c r="CJ20">
        <v>1.1299999999999999</v>
      </c>
      <c r="CK20">
        <v>1.37</v>
      </c>
      <c r="CL20">
        <v>1.2</v>
      </c>
      <c r="CM20">
        <v>1.44</v>
      </c>
      <c r="CN20">
        <v>1.3</v>
      </c>
      <c r="CO20">
        <v>1.24</v>
      </c>
      <c r="CP20">
        <v>1.47</v>
      </c>
      <c r="CQ20">
        <v>1.49</v>
      </c>
      <c r="CR20">
        <v>1.4</v>
      </c>
      <c r="CS20">
        <v>1.43</v>
      </c>
      <c r="CT20">
        <v>1.42</v>
      </c>
      <c r="CU20">
        <v>1.42</v>
      </c>
      <c r="CV20">
        <v>1.51</v>
      </c>
      <c r="CW20">
        <v>1.35</v>
      </c>
      <c r="CX20">
        <v>1.39</v>
      </c>
      <c r="CY20">
        <v>1.36</v>
      </c>
      <c r="CZ20">
        <v>1.21</v>
      </c>
      <c r="DA20">
        <v>1.63</v>
      </c>
      <c r="DB20">
        <v>1.28</v>
      </c>
      <c r="DC20">
        <v>1.29</v>
      </c>
      <c r="DD20">
        <v>1.52</v>
      </c>
      <c r="DE20">
        <v>1.58</v>
      </c>
      <c r="DF20">
        <v>1.4</v>
      </c>
      <c r="DG20">
        <v>0.78</v>
      </c>
      <c r="DH20">
        <v>1.37</v>
      </c>
      <c r="DI20">
        <v>1.43</v>
      </c>
      <c r="DJ20">
        <v>0.79</v>
      </c>
      <c r="DK20">
        <v>1.38</v>
      </c>
      <c r="DL20">
        <v>1.42</v>
      </c>
      <c r="DM20">
        <v>0.93</v>
      </c>
      <c r="DN20">
        <v>1.32</v>
      </c>
      <c r="DO20">
        <v>1.2</v>
      </c>
      <c r="DP20">
        <v>1.29</v>
      </c>
      <c r="DQ20">
        <v>1.49</v>
      </c>
      <c r="DR20">
        <v>1.36</v>
      </c>
      <c r="DS20">
        <v>1.23</v>
      </c>
      <c r="DT20">
        <v>1.59</v>
      </c>
      <c r="DU20">
        <v>1.39</v>
      </c>
      <c r="DV20">
        <v>1.17</v>
      </c>
      <c r="DW20">
        <v>1.22</v>
      </c>
      <c r="DX20">
        <v>1.1399999999999999</v>
      </c>
      <c r="DY20">
        <v>1.23</v>
      </c>
      <c r="DZ20">
        <v>0.88</v>
      </c>
      <c r="EA20">
        <v>1.34</v>
      </c>
      <c r="EB20">
        <v>0.75</v>
      </c>
      <c r="EC20">
        <v>1.54</v>
      </c>
      <c r="ED20">
        <v>1.52</v>
      </c>
      <c r="EE20">
        <v>1.34</v>
      </c>
      <c r="EF20">
        <v>1.42</v>
      </c>
      <c r="EG20">
        <v>1.49</v>
      </c>
      <c r="EH20">
        <v>1.62</v>
      </c>
      <c r="EI20">
        <v>1.8</v>
      </c>
      <c r="EJ20">
        <v>1.73</v>
      </c>
      <c r="EK20">
        <v>1.44</v>
      </c>
      <c r="EL20">
        <v>1.64</v>
      </c>
      <c r="EM20">
        <v>1.49</v>
      </c>
      <c r="EN20">
        <v>1.59</v>
      </c>
      <c r="EO20">
        <v>1.65</v>
      </c>
      <c r="EP20">
        <v>1.78</v>
      </c>
      <c r="EQ20">
        <v>1.85</v>
      </c>
      <c r="ER20">
        <v>1.61</v>
      </c>
      <c r="ES20">
        <v>1.71</v>
      </c>
      <c r="ET20">
        <v>1.55</v>
      </c>
      <c r="EU20">
        <v>1.45</v>
      </c>
      <c r="EV20">
        <v>1.46</v>
      </c>
      <c r="EW20">
        <v>1.51</v>
      </c>
      <c r="EX20">
        <v>1.3080266522972039</v>
      </c>
    </row>
    <row r="21" spans="1:154" x14ac:dyDescent="0.35">
      <c r="A21">
        <v>1.9194144940580187</v>
      </c>
      <c r="B21">
        <v>2.4900000000000002</v>
      </c>
      <c r="C21">
        <v>2.71</v>
      </c>
      <c r="D21">
        <v>2.34</v>
      </c>
      <c r="E21">
        <v>2.27</v>
      </c>
      <c r="F21">
        <v>2.1</v>
      </c>
      <c r="G21">
        <v>2.11</v>
      </c>
      <c r="H21">
        <v>2.06</v>
      </c>
      <c r="I21">
        <v>2</v>
      </c>
      <c r="J21">
        <v>1.86</v>
      </c>
      <c r="K21">
        <v>1.77</v>
      </c>
      <c r="L21">
        <v>1.87</v>
      </c>
      <c r="M21">
        <v>1.94</v>
      </c>
      <c r="N21">
        <v>1.71</v>
      </c>
      <c r="O21">
        <v>1.6</v>
      </c>
      <c r="P21">
        <v>1.43</v>
      </c>
      <c r="Q21">
        <v>1.45</v>
      </c>
      <c r="R21">
        <v>1.53</v>
      </c>
      <c r="S21">
        <v>1.29</v>
      </c>
      <c r="T21">
        <v>1.25</v>
      </c>
      <c r="U21">
        <v>1.34</v>
      </c>
      <c r="V21">
        <v>1.31</v>
      </c>
      <c r="W21">
        <v>1.19</v>
      </c>
      <c r="X21">
        <v>1.41</v>
      </c>
      <c r="Y21">
        <v>1.2</v>
      </c>
      <c r="Z21">
        <v>1.07</v>
      </c>
      <c r="AA21">
        <v>1.1399999999999999</v>
      </c>
      <c r="AB21">
        <v>0.99</v>
      </c>
      <c r="AC21">
        <v>0.95</v>
      </c>
      <c r="AD21">
        <v>0.93</v>
      </c>
      <c r="AE21">
        <v>1.07</v>
      </c>
      <c r="AF21">
        <v>1.17</v>
      </c>
      <c r="AG21">
        <v>1.22</v>
      </c>
      <c r="AH21">
        <v>1.28</v>
      </c>
      <c r="AI21">
        <v>1.1299999999999999</v>
      </c>
      <c r="AJ21">
        <v>1.1100000000000001</v>
      </c>
      <c r="AK21">
        <v>1.18</v>
      </c>
      <c r="AL21">
        <v>1.1000000000000001</v>
      </c>
      <c r="AM21">
        <v>1.23</v>
      </c>
      <c r="AN21">
        <v>1.26</v>
      </c>
      <c r="AO21">
        <v>1.1000000000000001</v>
      </c>
      <c r="AP21">
        <v>0.99</v>
      </c>
      <c r="AQ21">
        <v>1.03</v>
      </c>
      <c r="AR21">
        <v>1.1100000000000001</v>
      </c>
      <c r="AS21">
        <v>1.1599999999999999</v>
      </c>
      <c r="AT21">
        <v>0.97</v>
      </c>
      <c r="AU21">
        <v>1.01</v>
      </c>
      <c r="AV21">
        <v>0.92</v>
      </c>
      <c r="AW21">
        <v>0.91</v>
      </c>
      <c r="AX21">
        <v>0.98</v>
      </c>
      <c r="AY21">
        <v>0.9</v>
      </c>
      <c r="AZ21">
        <v>1.02</v>
      </c>
      <c r="BA21">
        <v>0.95</v>
      </c>
      <c r="BB21">
        <v>1.06</v>
      </c>
      <c r="BC21">
        <v>1.04</v>
      </c>
      <c r="BD21">
        <v>1.05</v>
      </c>
      <c r="BE21">
        <v>1.0900000000000001</v>
      </c>
      <c r="BF21">
        <v>1.1000000000000001</v>
      </c>
      <c r="BG21">
        <v>1.1599999999999999</v>
      </c>
      <c r="BH21">
        <v>1.0900000000000001</v>
      </c>
      <c r="BI21">
        <v>1.1399999999999999</v>
      </c>
      <c r="BJ21">
        <v>1.1499999999999999</v>
      </c>
      <c r="BK21">
        <v>1.17</v>
      </c>
      <c r="BL21">
        <v>1</v>
      </c>
      <c r="BM21">
        <v>1.1200000000000001</v>
      </c>
      <c r="BN21">
        <v>1.1100000000000001</v>
      </c>
      <c r="BO21">
        <v>1.1499999999999999</v>
      </c>
      <c r="BP21">
        <v>1.25</v>
      </c>
      <c r="BQ21">
        <v>1.05</v>
      </c>
      <c r="BR21">
        <v>1.25</v>
      </c>
      <c r="BS21">
        <v>1.2</v>
      </c>
      <c r="BT21">
        <v>1.18</v>
      </c>
      <c r="BU21">
        <v>1.28</v>
      </c>
      <c r="BV21">
        <v>1.22</v>
      </c>
      <c r="BW21">
        <v>1.17</v>
      </c>
      <c r="BX21">
        <v>1.24</v>
      </c>
      <c r="BY21">
        <v>1.23</v>
      </c>
      <c r="BZ21">
        <v>1.18</v>
      </c>
      <c r="CA21">
        <v>1.1299999999999999</v>
      </c>
      <c r="CB21">
        <v>1.01</v>
      </c>
      <c r="CC21">
        <v>1.33</v>
      </c>
      <c r="CD21">
        <v>1.1000000000000001</v>
      </c>
      <c r="CE21">
        <v>1.33</v>
      </c>
      <c r="CF21">
        <v>1.23</v>
      </c>
      <c r="CG21">
        <v>1.32</v>
      </c>
      <c r="CH21">
        <v>1.18</v>
      </c>
      <c r="CI21">
        <v>1.42</v>
      </c>
      <c r="CJ21">
        <v>1.18</v>
      </c>
      <c r="CK21">
        <v>1.45</v>
      </c>
      <c r="CL21">
        <v>1.26</v>
      </c>
      <c r="CM21">
        <v>1.49</v>
      </c>
      <c r="CN21">
        <v>1.35</v>
      </c>
      <c r="CO21">
        <v>1.29</v>
      </c>
      <c r="CP21">
        <v>1.53</v>
      </c>
      <c r="CQ21">
        <v>1.57</v>
      </c>
      <c r="CR21">
        <v>1.46</v>
      </c>
      <c r="CS21">
        <v>1.51</v>
      </c>
      <c r="CT21">
        <v>1.49</v>
      </c>
      <c r="CU21">
        <v>1.51</v>
      </c>
      <c r="CV21">
        <v>1.61</v>
      </c>
      <c r="CW21">
        <v>1.45</v>
      </c>
      <c r="CX21">
        <v>1.49</v>
      </c>
      <c r="CY21">
        <v>1.45</v>
      </c>
      <c r="CZ21">
        <v>1.29</v>
      </c>
      <c r="DA21">
        <v>1.7</v>
      </c>
      <c r="DB21">
        <v>1.38</v>
      </c>
      <c r="DC21">
        <v>1.38</v>
      </c>
      <c r="DD21">
        <v>1.62</v>
      </c>
      <c r="DE21">
        <v>1.67</v>
      </c>
      <c r="DF21">
        <v>1.49</v>
      </c>
      <c r="DG21">
        <v>0.81</v>
      </c>
      <c r="DH21">
        <v>1.47</v>
      </c>
      <c r="DI21">
        <v>1.51</v>
      </c>
      <c r="DJ21">
        <v>0.81</v>
      </c>
      <c r="DK21">
        <v>1.48</v>
      </c>
      <c r="DL21">
        <v>1.5</v>
      </c>
      <c r="DM21">
        <v>0.97</v>
      </c>
      <c r="DN21">
        <v>1.4</v>
      </c>
      <c r="DO21">
        <v>1.29</v>
      </c>
      <c r="DP21">
        <v>1.38</v>
      </c>
      <c r="DQ21">
        <v>1.57</v>
      </c>
      <c r="DR21">
        <v>1.44</v>
      </c>
      <c r="DS21">
        <v>1.31</v>
      </c>
      <c r="DT21">
        <v>1.68</v>
      </c>
      <c r="DU21">
        <v>1.46</v>
      </c>
      <c r="DV21">
        <v>1.26</v>
      </c>
      <c r="DW21">
        <v>1.29</v>
      </c>
      <c r="DX21">
        <v>1.23</v>
      </c>
      <c r="DY21">
        <v>1.3</v>
      </c>
      <c r="DZ21">
        <v>0.91</v>
      </c>
      <c r="EA21">
        <v>1.42</v>
      </c>
      <c r="EB21">
        <v>0.78</v>
      </c>
      <c r="EC21">
        <v>1.61</v>
      </c>
      <c r="ED21">
        <v>1.6</v>
      </c>
      <c r="EE21">
        <v>1.43</v>
      </c>
      <c r="EF21">
        <v>1.51</v>
      </c>
      <c r="EG21">
        <v>1.59</v>
      </c>
      <c r="EH21">
        <v>1.73</v>
      </c>
      <c r="EI21">
        <v>1.91</v>
      </c>
      <c r="EJ21">
        <v>1.82</v>
      </c>
      <c r="EK21">
        <v>1.53</v>
      </c>
      <c r="EL21">
        <v>1.75</v>
      </c>
      <c r="EM21">
        <v>1.59</v>
      </c>
      <c r="EN21">
        <v>1.7</v>
      </c>
      <c r="EO21">
        <v>1.77</v>
      </c>
      <c r="EP21">
        <v>1.91</v>
      </c>
      <c r="EQ21">
        <v>1.96</v>
      </c>
      <c r="ER21">
        <v>1.7</v>
      </c>
      <c r="ES21">
        <v>1.85</v>
      </c>
      <c r="ET21">
        <v>1.67</v>
      </c>
      <c r="EU21">
        <v>1.55</v>
      </c>
      <c r="EV21">
        <v>1.56</v>
      </c>
      <c r="EW21">
        <v>1.61</v>
      </c>
      <c r="EX21">
        <v>1.3790811404840391</v>
      </c>
    </row>
    <row r="22" spans="1:154" x14ac:dyDescent="0.35">
      <c r="A22">
        <v>2.1067218610913026</v>
      </c>
      <c r="B22">
        <v>2.66</v>
      </c>
      <c r="C22">
        <v>2.91</v>
      </c>
      <c r="D22">
        <v>2.5299999999999998</v>
      </c>
      <c r="E22">
        <v>2.44</v>
      </c>
      <c r="F22">
        <v>2.2400000000000002</v>
      </c>
      <c r="G22">
        <v>2.25</v>
      </c>
      <c r="H22">
        <v>2.1800000000000002</v>
      </c>
      <c r="I22">
        <v>2.15</v>
      </c>
      <c r="J22">
        <v>1.99</v>
      </c>
      <c r="K22">
        <v>1.91</v>
      </c>
      <c r="L22">
        <v>1.98</v>
      </c>
      <c r="M22">
        <v>2.0499999999999998</v>
      </c>
      <c r="N22">
        <v>1.82</v>
      </c>
      <c r="O22">
        <v>1.7</v>
      </c>
      <c r="P22">
        <v>1.5</v>
      </c>
      <c r="Q22">
        <v>1.54</v>
      </c>
      <c r="R22">
        <v>1.6</v>
      </c>
      <c r="S22">
        <v>1.35</v>
      </c>
      <c r="T22">
        <v>1.31</v>
      </c>
      <c r="U22">
        <v>1.41</v>
      </c>
      <c r="V22">
        <v>1.39</v>
      </c>
      <c r="W22">
        <v>1.25</v>
      </c>
      <c r="X22">
        <v>1.49</v>
      </c>
      <c r="Y22">
        <v>1.27</v>
      </c>
      <c r="Z22">
        <v>1.1200000000000001</v>
      </c>
      <c r="AA22">
        <v>1.21</v>
      </c>
      <c r="AB22">
        <v>1.04</v>
      </c>
      <c r="AC22">
        <v>1</v>
      </c>
      <c r="AD22">
        <v>0.96</v>
      </c>
      <c r="AE22">
        <v>1.1200000000000001</v>
      </c>
      <c r="AF22">
        <v>1.24</v>
      </c>
      <c r="AG22">
        <v>1.28</v>
      </c>
      <c r="AH22">
        <v>1.34</v>
      </c>
      <c r="AI22">
        <v>1.2</v>
      </c>
      <c r="AJ22">
        <v>1.18</v>
      </c>
      <c r="AK22">
        <v>1.24</v>
      </c>
      <c r="AL22">
        <v>1.1399999999999999</v>
      </c>
      <c r="AM22">
        <v>1.32</v>
      </c>
      <c r="AN22">
        <v>1.3</v>
      </c>
      <c r="AO22">
        <v>1.1599999999999999</v>
      </c>
      <c r="AP22">
        <v>1.05</v>
      </c>
      <c r="AQ22">
        <v>1.06</v>
      </c>
      <c r="AR22">
        <v>1.1599999999999999</v>
      </c>
      <c r="AS22">
        <v>1.21</v>
      </c>
      <c r="AT22">
        <v>1.02</v>
      </c>
      <c r="AU22">
        <v>1.06</v>
      </c>
      <c r="AV22">
        <v>0.96</v>
      </c>
      <c r="AW22">
        <v>0.94</v>
      </c>
      <c r="AX22">
        <v>1.02</v>
      </c>
      <c r="AY22">
        <v>0.95</v>
      </c>
      <c r="AZ22">
        <v>1.05</v>
      </c>
      <c r="BA22">
        <v>0.99</v>
      </c>
      <c r="BB22">
        <v>1.0900000000000001</v>
      </c>
      <c r="BC22">
        <v>1.07</v>
      </c>
      <c r="BD22">
        <v>1.08</v>
      </c>
      <c r="BE22">
        <v>1.1200000000000001</v>
      </c>
      <c r="BF22">
        <v>1.1399999999999999</v>
      </c>
      <c r="BG22">
        <v>1.2</v>
      </c>
      <c r="BH22">
        <v>1.1399999999999999</v>
      </c>
      <c r="BI22">
        <v>1.17</v>
      </c>
      <c r="BJ22">
        <v>1.17</v>
      </c>
      <c r="BK22">
        <v>1.21</v>
      </c>
      <c r="BL22">
        <v>1.06</v>
      </c>
      <c r="BM22">
        <v>1.17</v>
      </c>
      <c r="BN22">
        <v>1.1599999999999999</v>
      </c>
      <c r="BO22">
        <v>1.2</v>
      </c>
      <c r="BP22">
        <v>1.3</v>
      </c>
      <c r="BQ22">
        <v>1.0900000000000001</v>
      </c>
      <c r="BR22">
        <v>1.3</v>
      </c>
      <c r="BS22">
        <v>1.25</v>
      </c>
      <c r="BT22">
        <v>1.22</v>
      </c>
      <c r="BU22">
        <v>1.33</v>
      </c>
      <c r="BV22">
        <v>1.27</v>
      </c>
      <c r="BW22">
        <v>1.22</v>
      </c>
      <c r="BX22">
        <v>1.28</v>
      </c>
      <c r="BY22">
        <v>1.28</v>
      </c>
      <c r="BZ22">
        <v>1.24</v>
      </c>
      <c r="CA22">
        <v>1.17</v>
      </c>
      <c r="CB22">
        <v>1.07</v>
      </c>
      <c r="CC22">
        <v>1.38</v>
      </c>
      <c r="CD22">
        <v>1.1499999999999999</v>
      </c>
      <c r="CE22">
        <v>1.39</v>
      </c>
      <c r="CF22">
        <v>1.3</v>
      </c>
      <c r="CG22">
        <v>1.37</v>
      </c>
      <c r="CH22">
        <v>1.24</v>
      </c>
      <c r="CI22">
        <v>1.48</v>
      </c>
      <c r="CJ22">
        <v>1.24</v>
      </c>
      <c r="CK22">
        <v>1.53</v>
      </c>
      <c r="CL22">
        <v>1.33</v>
      </c>
      <c r="CM22">
        <v>1.55</v>
      </c>
      <c r="CN22">
        <v>1.41</v>
      </c>
      <c r="CO22">
        <v>1.36</v>
      </c>
      <c r="CP22">
        <v>1.61</v>
      </c>
      <c r="CQ22">
        <v>1.65</v>
      </c>
      <c r="CR22">
        <v>1.54</v>
      </c>
      <c r="CS22">
        <v>1.6</v>
      </c>
      <c r="CT22">
        <v>1.58</v>
      </c>
      <c r="CU22">
        <v>1.61</v>
      </c>
      <c r="CV22">
        <v>1.72</v>
      </c>
      <c r="CW22">
        <v>1.56</v>
      </c>
      <c r="CX22">
        <v>1.6</v>
      </c>
      <c r="CY22">
        <v>1.54</v>
      </c>
      <c r="CZ22">
        <v>1.39</v>
      </c>
      <c r="DA22">
        <v>1.78</v>
      </c>
      <c r="DB22">
        <v>1.49</v>
      </c>
      <c r="DC22">
        <v>1.49</v>
      </c>
      <c r="DD22">
        <v>1.72</v>
      </c>
      <c r="DE22">
        <v>1.78</v>
      </c>
      <c r="DF22">
        <v>1.58</v>
      </c>
      <c r="DG22">
        <v>0.85</v>
      </c>
      <c r="DH22">
        <v>1.59</v>
      </c>
      <c r="DI22">
        <v>1.61</v>
      </c>
      <c r="DJ22">
        <v>0.85</v>
      </c>
      <c r="DK22">
        <v>1.58</v>
      </c>
      <c r="DL22">
        <v>1.59</v>
      </c>
      <c r="DM22">
        <v>1.02</v>
      </c>
      <c r="DN22">
        <v>1.49</v>
      </c>
      <c r="DO22">
        <v>1.38</v>
      </c>
      <c r="DP22">
        <v>1.48</v>
      </c>
      <c r="DQ22">
        <v>1.65</v>
      </c>
      <c r="DR22">
        <v>1.53</v>
      </c>
      <c r="DS22">
        <v>1.41</v>
      </c>
      <c r="DT22">
        <v>1.78</v>
      </c>
      <c r="DU22">
        <v>1.55</v>
      </c>
      <c r="DV22">
        <v>1.35</v>
      </c>
      <c r="DW22">
        <v>1.37</v>
      </c>
      <c r="DX22">
        <v>1.32</v>
      </c>
      <c r="DY22">
        <v>1.39</v>
      </c>
      <c r="DZ22">
        <v>0.95</v>
      </c>
      <c r="EA22">
        <v>1.51</v>
      </c>
      <c r="EB22">
        <v>0.81</v>
      </c>
      <c r="EC22">
        <v>1.68</v>
      </c>
      <c r="ED22">
        <v>1.7</v>
      </c>
      <c r="EE22">
        <v>1.53</v>
      </c>
      <c r="EF22">
        <v>1.6</v>
      </c>
      <c r="EG22">
        <v>1.69</v>
      </c>
      <c r="EH22">
        <v>1.86</v>
      </c>
      <c r="EI22">
        <v>2.0099999999999998</v>
      </c>
      <c r="EJ22">
        <v>1.92</v>
      </c>
      <c r="EK22">
        <v>1.61</v>
      </c>
      <c r="EL22">
        <v>1.86</v>
      </c>
      <c r="EM22">
        <v>1.7</v>
      </c>
      <c r="EN22">
        <v>1.82</v>
      </c>
      <c r="EO22">
        <v>1.91</v>
      </c>
      <c r="EP22">
        <v>2.04</v>
      </c>
      <c r="EQ22">
        <v>2.08</v>
      </c>
      <c r="ER22">
        <v>1.8</v>
      </c>
      <c r="ES22">
        <v>1.99</v>
      </c>
      <c r="ET22">
        <v>1.79</v>
      </c>
      <c r="EU22">
        <v>1.67</v>
      </c>
      <c r="EV22">
        <v>1.67</v>
      </c>
      <c r="EW22">
        <v>1.71</v>
      </c>
      <c r="EX22">
        <v>1.457625633079028</v>
      </c>
    </row>
    <row r="23" spans="1:154" x14ac:dyDescent="0.35">
      <c r="A23">
        <v>2.3124794053136997</v>
      </c>
      <c r="B23">
        <v>2.84</v>
      </c>
      <c r="C23">
        <v>3.1</v>
      </c>
      <c r="D23">
        <v>2.73</v>
      </c>
      <c r="E23">
        <v>2.6</v>
      </c>
      <c r="F23">
        <v>2.38</v>
      </c>
      <c r="G23">
        <v>2.4</v>
      </c>
      <c r="H23">
        <v>2.2999999999999998</v>
      </c>
      <c r="I23">
        <v>2.2999999999999998</v>
      </c>
      <c r="J23">
        <v>2.13</v>
      </c>
      <c r="K23">
        <v>2.0499999999999998</v>
      </c>
      <c r="L23">
        <v>2.1</v>
      </c>
      <c r="M23">
        <v>2.16</v>
      </c>
      <c r="N23">
        <v>1.93</v>
      </c>
      <c r="O23">
        <v>1.8</v>
      </c>
      <c r="P23">
        <v>1.58</v>
      </c>
      <c r="Q23">
        <v>1.63</v>
      </c>
      <c r="R23">
        <v>1.67</v>
      </c>
      <c r="S23">
        <v>1.41</v>
      </c>
      <c r="T23">
        <v>1.37</v>
      </c>
      <c r="U23">
        <v>1.47</v>
      </c>
      <c r="V23">
        <v>1.46</v>
      </c>
      <c r="W23">
        <v>1.31</v>
      </c>
      <c r="X23">
        <v>1.57</v>
      </c>
      <c r="Y23">
        <v>1.33</v>
      </c>
      <c r="Z23">
        <v>1.18</v>
      </c>
      <c r="AA23">
        <v>1.29</v>
      </c>
      <c r="AB23">
        <v>1.0900000000000001</v>
      </c>
      <c r="AC23">
        <v>1.05</v>
      </c>
      <c r="AD23">
        <v>1</v>
      </c>
      <c r="AE23">
        <v>1.18</v>
      </c>
      <c r="AF23">
        <v>1.33</v>
      </c>
      <c r="AG23">
        <v>1.35</v>
      </c>
      <c r="AH23">
        <v>1.4</v>
      </c>
      <c r="AI23">
        <v>1.28</v>
      </c>
      <c r="AJ23">
        <v>1.25</v>
      </c>
      <c r="AK23">
        <v>1.31</v>
      </c>
      <c r="AL23">
        <v>1.2</v>
      </c>
      <c r="AM23">
        <v>1.41</v>
      </c>
      <c r="AN23">
        <v>1.34</v>
      </c>
      <c r="AO23">
        <v>1.23</v>
      </c>
      <c r="AP23">
        <v>1.1200000000000001</v>
      </c>
      <c r="AQ23">
        <v>1.1000000000000001</v>
      </c>
      <c r="AR23">
        <v>1.21</v>
      </c>
      <c r="AS23">
        <v>1.27</v>
      </c>
      <c r="AT23">
        <v>1.07</v>
      </c>
      <c r="AU23">
        <v>1.1200000000000001</v>
      </c>
      <c r="AV23">
        <v>1</v>
      </c>
      <c r="AW23">
        <v>0.98</v>
      </c>
      <c r="AX23">
        <v>1.06</v>
      </c>
      <c r="AY23">
        <v>1</v>
      </c>
      <c r="AZ23">
        <v>1.07</v>
      </c>
      <c r="BA23">
        <v>1.03</v>
      </c>
      <c r="BB23">
        <v>1.1200000000000001</v>
      </c>
      <c r="BC23">
        <v>1.1000000000000001</v>
      </c>
      <c r="BD23">
        <v>1.1200000000000001</v>
      </c>
      <c r="BE23">
        <v>1.1499999999999999</v>
      </c>
      <c r="BF23">
        <v>1.19</v>
      </c>
      <c r="BG23">
        <v>1.24</v>
      </c>
      <c r="BH23">
        <v>1.18</v>
      </c>
      <c r="BI23">
        <v>1.21</v>
      </c>
      <c r="BJ23">
        <v>1.21</v>
      </c>
      <c r="BK23">
        <v>1.26</v>
      </c>
      <c r="BL23">
        <v>1.1200000000000001</v>
      </c>
      <c r="BM23">
        <v>1.22</v>
      </c>
      <c r="BN23">
        <v>1.21</v>
      </c>
      <c r="BO23">
        <v>1.25</v>
      </c>
      <c r="BP23">
        <v>1.35</v>
      </c>
      <c r="BQ23">
        <v>1.1499999999999999</v>
      </c>
      <c r="BR23">
        <v>1.34</v>
      </c>
      <c r="BS23">
        <v>1.31</v>
      </c>
      <c r="BT23">
        <v>1.27</v>
      </c>
      <c r="BU23">
        <v>1.38</v>
      </c>
      <c r="BV23">
        <v>1.32</v>
      </c>
      <c r="BW23">
        <v>1.28</v>
      </c>
      <c r="BX23">
        <v>1.32</v>
      </c>
      <c r="BY23">
        <v>1.34</v>
      </c>
      <c r="BZ23">
        <v>1.31</v>
      </c>
      <c r="CA23">
        <v>1.22</v>
      </c>
      <c r="CB23">
        <v>1.1399999999999999</v>
      </c>
      <c r="CC23">
        <v>1.45</v>
      </c>
      <c r="CD23">
        <v>1.21</v>
      </c>
      <c r="CE23">
        <v>1.45</v>
      </c>
      <c r="CF23">
        <v>1.39</v>
      </c>
      <c r="CG23">
        <v>1.43</v>
      </c>
      <c r="CH23">
        <v>1.31</v>
      </c>
      <c r="CI23">
        <v>1.54</v>
      </c>
      <c r="CJ23">
        <v>1.3</v>
      </c>
      <c r="CK23">
        <v>1.61</v>
      </c>
      <c r="CL23">
        <v>1.42</v>
      </c>
      <c r="CM23">
        <v>1.62</v>
      </c>
      <c r="CN23">
        <v>1.48</v>
      </c>
      <c r="CO23">
        <v>1.43</v>
      </c>
      <c r="CP23">
        <v>1.68</v>
      </c>
      <c r="CQ23">
        <v>1.73</v>
      </c>
      <c r="CR23">
        <v>1.61</v>
      </c>
      <c r="CS23">
        <v>1.69</v>
      </c>
      <c r="CT23">
        <v>1.67</v>
      </c>
      <c r="CU23">
        <v>1.72</v>
      </c>
      <c r="CV23">
        <v>1.83</v>
      </c>
      <c r="CW23">
        <v>1.68</v>
      </c>
      <c r="CX23">
        <v>1.71</v>
      </c>
      <c r="CY23">
        <v>1.65</v>
      </c>
      <c r="CZ23">
        <v>1.5</v>
      </c>
      <c r="DA23">
        <v>1.86</v>
      </c>
      <c r="DB23">
        <v>1.62</v>
      </c>
      <c r="DC23">
        <v>1.6</v>
      </c>
      <c r="DD23">
        <v>1.83</v>
      </c>
      <c r="DE23">
        <v>1.88</v>
      </c>
      <c r="DF23">
        <v>1.68</v>
      </c>
      <c r="DG23">
        <v>0.9</v>
      </c>
      <c r="DH23">
        <v>1.71</v>
      </c>
      <c r="DI23">
        <v>1.71</v>
      </c>
      <c r="DJ23">
        <v>0.9</v>
      </c>
      <c r="DK23">
        <v>1.69</v>
      </c>
      <c r="DL23">
        <v>1.69</v>
      </c>
      <c r="DM23">
        <v>1.08</v>
      </c>
      <c r="DN23">
        <v>1.59</v>
      </c>
      <c r="DO23">
        <v>1.48</v>
      </c>
      <c r="DP23">
        <v>1.58</v>
      </c>
      <c r="DQ23">
        <v>1.74</v>
      </c>
      <c r="DR23">
        <v>1.62</v>
      </c>
      <c r="DS23">
        <v>1.52</v>
      </c>
      <c r="DT23">
        <v>1.88</v>
      </c>
      <c r="DU23">
        <v>1.64</v>
      </c>
      <c r="DV23">
        <v>1.46</v>
      </c>
      <c r="DW23">
        <v>1.45</v>
      </c>
      <c r="DX23">
        <v>1.42</v>
      </c>
      <c r="DY23">
        <v>1.48</v>
      </c>
      <c r="DZ23">
        <v>1</v>
      </c>
      <c r="EA23">
        <v>1.61</v>
      </c>
      <c r="EB23">
        <v>0.85</v>
      </c>
      <c r="EC23">
        <v>1.77</v>
      </c>
      <c r="ED23">
        <v>1.81</v>
      </c>
      <c r="EE23">
        <v>1.63</v>
      </c>
      <c r="EF23">
        <v>1.7</v>
      </c>
      <c r="EG23">
        <v>1.81</v>
      </c>
      <c r="EH23">
        <v>1.99</v>
      </c>
      <c r="EI23">
        <v>2.12</v>
      </c>
      <c r="EJ23">
        <v>2.0299999999999998</v>
      </c>
      <c r="EK23">
        <v>1.71</v>
      </c>
      <c r="EL23">
        <v>1.98</v>
      </c>
      <c r="EM23">
        <v>1.82</v>
      </c>
      <c r="EN23">
        <v>1.94</v>
      </c>
      <c r="EO23">
        <v>2.0499999999999998</v>
      </c>
      <c r="EP23">
        <v>2.1800000000000002</v>
      </c>
      <c r="EQ23">
        <v>2.21</v>
      </c>
      <c r="ER23">
        <v>1.9</v>
      </c>
      <c r="ES23">
        <v>2.14</v>
      </c>
      <c r="ET23">
        <v>1.92</v>
      </c>
      <c r="EU23">
        <v>1.8</v>
      </c>
      <c r="EV23">
        <v>1.79</v>
      </c>
      <c r="EW23">
        <v>1.82</v>
      </c>
      <c r="EX23">
        <v>1.541584832714469</v>
      </c>
    </row>
    <row r="24" spans="1:154" x14ac:dyDescent="0.35">
      <c r="A24">
        <v>2.5387359059185348</v>
      </c>
      <c r="B24">
        <v>3.01</v>
      </c>
      <c r="C24">
        <v>3.28</v>
      </c>
      <c r="D24">
        <v>2.94</v>
      </c>
      <c r="E24">
        <v>2.77</v>
      </c>
      <c r="F24">
        <v>2.52</v>
      </c>
      <c r="G24">
        <v>2.5499999999999998</v>
      </c>
      <c r="H24">
        <v>2.41</v>
      </c>
      <c r="I24">
        <v>2.4500000000000002</v>
      </c>
      <c r="J24">
        <v>2.2799999999999998</v>
      </c>
      <c r="K24">
        <v>2.2000000000000002</v>
      </c>
      <c r="L24">
        <v>2.2200000000000002</v>
      </c>
      <c r="M24">
        <v>2.27</v>
      </c>
      <c r="N24">
        <v>2.04</v>
      </c>
      <c r="O24">
        <v>1.91</v>
      </c>
      <c r="P24">
        <v>1.67</v>
      </c>
      <c r="Q24">
        <v>1.73</v>
      </c>
      <c r="R24">
        <v>1.74</v>
      </c>
      <c r="S24">
        <v>1.48</v>
      </c>
      <c r="T24">
        <v>1.44</v>
      </c>
      <c r="U24">
        <v>1.54</v>
      </c>
      <c r="V24">
        <v>1.55</v>
      </c>
      <c r="W24">
        <v>1.38</v>
      </c>
      <c r="X24">
        <v>1.66</v>
      </c>
      <c r="Y24">
        <v>1.41</v>
      </c>
      <c r="Z24">
        <v>1.25</v>
      </c>
      <c r="AA24">
        <v>1.37</v>
      </c>
      <c r="AB24">
        <v>1.1499999999999999</v>
      </c>
      <c r="AC24">
        <v>1.1100000000000001</v>
      </c>
      <c r="AD24">
        <v>1.05</v>
      </c>
      <c r="AE24">
        <v>1.25</v>
      </c>
      <c r="AF24">
        <v>1.43</v>
      </c>
      <c r="AG24">
        <v>1.44</v>
      </c>
      <c r="AH24">
        <v>1.47</v>
      </c>
      <c r="AI24">
        <v>1.38</v>
      </c>
      <c r="AJ24">
        <v>1.34</v>
      </c>
      <c r="AK24">
        <v>1.39</v>
      </c>
      <c r="AL24">
        <v>1.25</v>
      </c>
      <c r="AM24">
        <v>1.51</v>
      </c>
      <c r="AN24">
        <v>1.39</v>
      </c>
      <c r="AO24">
        <v>1.3</v>
      </c>
      <c r="AP24">
        <v>1.19</v>
      </c>
      <c r="AQ24">
        <v>1.1499999999999999</v>
      </c>
      <c r="AR24">
        <v>1.26</v>
      </c>
      <c r="AS24">
        <v>1.33</v>
      </c>
      <c r="AT24">
        <v>1.1399999999999999</v>
      </c>
      <c r="AU24">
        <v>1.19</v>
      </c>
      <c r="AV24">
        <v>1.06</v>
      </c>
      <c r="AW24">
        <v>1.03</v>
      </c>
      <c r="AX24">
        <v>1.1100000000000001</v>
      </c>
      <c r="AY24">
        <v>1.05</v>
      </c>
      <c r="AZ24">
        <v>1.1100000000000001</v>
      </c>
      <c r="BA24">
        <v>1.08</v>
      </c>
      <c r="BB24">
        <v>1.1599999999999999</v>
      </c>
      <c r="BC24">
        <v>1.1399999999999999</v>
      </c>
      <c r="BD24">
        <v>1.17</v>
      </c>
      <c r="BE24">
        <v>1.19</v>
      </c>
      <c r="BF24">
        <v>1.24</v>
      </c>
      <c r="BG24">
        <v>1.29</v>
      </c>
      <c r="BH24">
        <v>1.24</v>
      </c>
      <c r="BI24">
        <v>1.26</v>
      </c>
      <c r="BJ24">
        <v>1.25</v>
      </c>
      <c r="BK24">
        <v>1.32</v>
      </c>
      <c r="BL24">
        <v>1.19</v>
      </c>
      <c r="BM24">
        <v>1.28</v>
      </c>
      <c r="BN24">
        <v>1.27</v>
      </c>
      <c r="BO24">
        <v>1.31</v>
      </c>
      <c r="BP24">
        <v>1.42</v>
      </c>
      <c r="BQ24">
        <v>1.21</v>
      </c>
      <c r="BR24">
        <v>1.4</v>
      </c>
      <c r="BS24">
        <v>1.38</v>
      </c>
      <c r="BT24">
        <v>1.33</v>
      </c>
      <c r="BU24">
        <v>1.45</v>
      </c>
      <c r="BV24">
        <v>1.39</v>
      </c>
      <c r="BW24">
        <v>1.36</v>
      </c>
      <c r="BX24">
        <v>1.38</v>
      </c>
      <c r="BY24">
        <v>1.42</v>
      </c>
      <c r="BZ24">
        <v>1.4</v>
      </c>
      <c r="CA24">
        <v>1.27</v>
      </c>
      <c r="CB24">
        <v>1.22</v>
      </c>
      <c r="CC24">
        <v>1.52</v>
      </c>
      <c r="CD24">
        <v>1.28</v>
      </c>
      <c r="CE24">
        <v>1.52</v>
      </c>
      <c r="CF24">
        <v>1.49</v>
      </c>
      <c r="CG24">
        <v>1.5</v>
      </c>
      <c r="CH24">
        <v>1.39</v>
      </c>
      <c r="CI24">
        <v>1.61</v>
      </c>
      <c r="CJ24">
        <v>1.37</v>
      </c>
      <c r="CK24">
        <v>1.71</v>
      </c>
      <c r="CL24">
        <v>1.51</v>
      </c>
      <c r="CM24">
        <v>1.7</v>
      </c>
      <c r="CN24">
        <v>1.56</v>
      </c>
      <c r="CO24">
        <v>1.52</v>
      </c>
      <c r="CP24">
        <v>1.77</v>
      </c>
      <c r="CQ24">
        <v>1.82</v>
      </c>
      <c r="CR24">
        <v>1.71</v>
      </c>
      <c r="CS24">
        <v>1.8</v>
      </c>
      <c r="CT24">
        <v>1.77</v>
      </c>
      <c r="CU24">
        <v>1.84</v>
      </c>
      <c r="CV24">
        <v>1.95</v>
      </c>
      <c r="CW24">
        <v>1.82</v>
      </c>
      <c r="CX24">
        <v>1.84</v>
      </c>
      <c r="CY24">
        <v>1.78</v>
      </c>
      <c r="CZ24">
        <v>1.63</v>
      </c>
      <c r="DA24">
        <v>1.95</v>
      </c>
      <c r="DB24">
        <v>1.76</v>
      </c>
      <c r="DC24">
        <v>1.74</v>
      </c>
      <c r="DD24">
        <v>1.94</v>
      </c>
      <c r="DE24">
        <v>1.99</v>
      </c>
      <c r="DF24">
        <v>1.8</v>
      </c>
      <c r="DG24">
        <v>0.96</v>
      </c>
      <c r="DH24">
        <v>1.84</v>
      </c>
      <c r="DI24">
        <v>1.83</v>
      </c>
      <c r="DJ24">
        <v>0.96</v>
      </c>
      <c r="DK24">
        <v>1.8</v>
      </c>
      <c r="DL24">
        <v>1.8</v>
      </c>
      <c r="DM24">
        <v>1.1599999999999999</v>
      </c>
      <c r="DN24">
        <v>1.7</v>
      </c>
      <c r="DO24">
        <v>1.59</v>
      </c>
      <c r="DP24">
        <v>1.7</v>
      </c>
      <c r="DQ24">
        <v>1.83</v>
      </c>
      <c r="DR24">
        <v>1.72</v>
      </c>
      <c r="DS24">
        <v>1.64</v>
      </c>
      <c r="DT24">
        <v>1.98</v>
      </c>
      <c r="DU24">
        <v>1.75</v>
      </c>
      <c r="DV24">
        <v>1.58</v>
      </c>
      <c r="DW24">
        <v>1.54</v>
      </c>
      <c r="DX24">
        <v>1.53</v>
      </c>
      <c r="DY24">
        <v>1.59</v>
      </c>
      <c r="DZ24">
        <v>1.07</v>
      </c>
      <c r="EA24">
        <v>1.72</v>
      </c>
      <c r="EB24">
        <v>0.91</v>
      </c>
      <c r="EC24">
        <v>1.85</v>
      </c>
      <c r="ED24">
        <v>1.92</v>
      </c>
      <c r="EE24">
        <v>1.75</v>
      </c>
      <c r="EF24">
        <v>1.81</v>
      </c>
      <c r="EG24">
        <v>1.94</v>
      </c>
      <c r="EH24">
        <v>2.13</v>
      </c>
      <c r="EI24">
        <v>2.2400000000000002</v>
      </c>
      <c r="EJ24">
        <v>2.15</v>
      </c>
      <c r="EK24">
        <v>1.82</v>
      </c>
      <c r="EL24">
        <v>2.1</v>
      </c>
      <c r="EM24">
        <v>1.95</v>
      </c>
      <c r="EN24">
        <v>2.08</v>
      </c>
      <c r="EO24">
        <v>2.21</v>
      </c>
      <c r="EP24">
        <v>2.3199999999999998</v>
      </c>
      <c r="EQ24">
        <v>2.34</v>
      </c>
      <c r="ER24">
        <v>2.0099999999999998</v>
      </c>
      <c r="ES24">
        <v>2.2999999999999998</v>
      </c>
      <c r="ET24">
        <v>2.0499999999999998</v>
      </c>
      <c r="EU24">
        <v>1.93</v>
      </c>
      <c r="EV24">
        <v>1.91</v>
      </c>
      <c r="EW24">
        <v>1.94</v>
      </c>
      <c r="EX24">
        <v>1.6356126529798598</v>
      </c>
    </row>
    <row r="25" spans="1:154" x14ac:dyDescent="0.35">
      <c r="A25">
        <v>2.7869696804952868</v>
      </c>
      <c r="B25">
        <v>3.18</v>
      </c>
      <c r="C25">
        <v>3.45</v>
      </c>
      <c r="D25">
        <v>3.14</v>
      </c>
      <c r="E25">
        <v>2.94</v>
      </c>
      <c r="F25">
        <v>2.66</v>
      </c>
      <c r="G25">
        <v>2.69</v>
      </c>
      <c r="H25">
        <v>2.52</v>
      </c>
      <c r="I25">
        <v>2.61</v>
      </c>
      <c r="J25">
        <v>2.42</v>
      </c>
      <c r="K25">
        <v>2.36</v>
      </c>
      <c r="L25">
        <v>2.34</v>
      </c>
      <c r="M25">
        <v>2.39</v>
      </c>
      <c r="N25">
        <v>2.17</v>
      </c>
      <c r="O25">
        <v>2.02</v>
      </c>
      <c r="P25">
        <v>1.77</v>
      </c>
      <c r="Q25">
        <v>1.83</v>
      </c>
      <c r="R25">
        <v>1.83</v>
      </c>
      <c r="S25">
        <v>1.56</v>
      </c>
      <c r="T25">
        <v>1.51</v>
      </c>
      <c r="U25">
        <v>1.62</v>
      </c>
      <c r="V25">
        <v>1.63</v>
      </c>
      <c r="W25">
        <v>1.46</v>
      </c>
      <c r="X25">
        <v>1.76</v>
      </c>
      <c r="Y25">
        <v>1.49</v>
      </c>
      <c r="Z25">
        <v>1.32</v>
      </c>
      <c r="AA25">
        <v>1.46</v>
      </c>
      <c r="AB25">
        <v>1.21</v>
      </c>
      <c r="AC25">
        <v>1.18</v>
      </c>
      <c r="AD25">
        <v>1.1000000000000001</v>
      </c>
      <c r="AE25">
        <v>1.32</v>
      </c>
      <c r="AF25">
        <v>1.53</v>
      </c>
      <c r="AG25">
        <v>1.53</v>
      </c>
      <c r="AH25">
        <v>1.55</v>
      </c>
      <c r="AI25">
        <v>1.49</v>
      </c>
      <c r="AJ25">
        <v>1.44</v>
      </c>
      <c r="AK25">
        <v>1.48</v>
      </c>
      <c r="AL25">
        <v>1.32</v>
      </c>
      <c r="AM25">
        <v>1.62</v>
      </c>
      <c r="AN25">
        <v>1.45</v>
      </c>
      <c r="AO25">
        <v>1.38</v>
      </c>
      <c r="AP25">
        <v>1.27</v>
      </c>
      <c r="AQ25">
        <v>1.2</v>
      </c>
      <c r="AR25">
        <v>1.32</v>
      </c>
      <c r="AS25">
        <v>1.4</v>
      </c>
      <c r="AT25">
        <v>1.21</v>
      </c>
      <c r="AU25">
        <v>1.27</v>
      </c>
      <c r="AV25">
        <v>1.1200000000000001</v>
      </c>
      <c r="AW25">
        <v>1.0900000000000001</v>
      </c>
      <c r="AX25">
        <v>1.17</v>
      </c>
      <c r="AY25">
        <v>1.1200000000000001</v>
      </c>
      <c r="AZ25">
        <v>1.1499999999999999</v>
      </c>
      <c r="BA25">
        <v>1.1399999999999999</v>
      </c>
      <c r="BB25">
        <v>1.21</v>
      </c>
      <c r="BC25">
        <v>1.19</v>
      </c>
      <c r="BD25">
        <v>1.22</v>
      </c>
      <c r="BE25">
        <v>1.24</v>
      </c>
      <c r="BF25">
        <v>1.31</v>
      </c>
      <c r="BG25">
        <v>1.34</v>
      </c>
      <c r="BH25">
        <v>1.31</v>
      </c>
      <c r="BI25">
        <v>1.32</v>
      </c>
      <c r="BJ25">
        <v>1.3</v>
      </c>
      <c r="BK25">
        <v>1.38</v>
      </c>
      <c r="BL25">
        <v>1.27</v>
      </c>
      <c r="BM25">
        <v>1.35</v>
      </c>
      <c r="BN25">
        <v>1.34</v>
      </c>
      <c r="BO25">
        <v>1.37</v>
      </c>
      <c r="BP25">
        <v>1.49</v>
      </c>
      <c r="BQ25">
        <v>1.29</v>
      </c>
      <c r="BR25">
        <v>1.47</v>
      </c>
      <c r="BS25">
        <v>1.46</v>
      </c>
      <c r="BT25">
        <v>1.41</v>
      </c>
      <c r="BU25">
        <v>1.52</v>
      </c>
      <c r="BV25">
        <v>1.46</v>
      </c>
      <c r="BW25">
        <v>1.45</v>
      </c>
      <c r="BX25">
        <v>1.44</v>
      </c>
      <c r="BY25">
        <v>1.5</v>
      </c>
      <c r="BZ25">
        <v>1.49</v>
      </c>
      <c r="CA25">
        <v>1.34</v>
      </c>
      <c r="CB25">
        <v>1.32</v>
      </c>
      <c r="CC25">
        <v>1.6</v>
      </c>
      <c r="CD25">
        <v>1.36</v>
      </c>
      <c r="CE25">
        <v>1.59</v>
      </c>
      <c r="CF25">
        <v>1.6</v>
      </c>
      <c r="CG25">
        <v>1.58</v>
      </c>
      <c r="CH25">
        <v>1.49</v>
      </c>
      <c r="CI25">
        <v>1.69</v>
      </c>
      <c r="CJ25">
        <v>1.46</v>
      </c>
      <c r="CK25">
        <v>1.81</v>
      </c>
      <c r="CL25">
        <v>1.61</v>
      </c>
      <c r="CM25">
        <v>1.79</v>
      </c>
      <c r="CN25">
        <v>1.65</v>
      </c>
      <c r="CO25">
        <v>1.63</v>
      </c>
      <c r="CP25">
        <v>1.87</v>
      </c>
      <c r="CQ25">
        <v>1.91</v>
      </c>
      <c r="CR25">
        <v>1.81</v>
      </c>
      <c r="CS25">
        <v>1.92</v>
      </c>
      <c r="CT25">
        <v>1.88</v>
      </c>
      <c r="CU25">
        <v>1.98</v>
      </c>
      <c r="CV25">
        <v>2.0699999999999998</v>
      </c>
      <c r="CW25">
        <v>1.96</v>
      </c>
      <c r="CX25">
        <v>1.98</v>
      </c>
      <c r="CY25">
        <v>1.91</v>
      </c>
      <c r="CZ25">
        <v>1.78</v>
      </c>
      <c r="DA25">
        <v>2.0299999999999998</v>
      </c>
      <c r="DB25">
        <v>1.9</v>
      </c>
      <c r="DC25">
        <v>1.88</v>
      </c>
      <c r="DD25">
        <v>2.06</v>
      </c>
      <c r="DE25">
        <v>2.11</v>
      </c>
      <c r="DF25">
        <v>1.92</v>
      </c>
      <c r="DG25">
        <v>1.04</v>
      </c>
      <c r="DH25">
        <v>1.99</v>
      </c>
      <c r="DI25">
        <v>1.95</v>
      </c>
      <c r="DJ25">
        <v>1.04</v>
      </c>
      <c r="DK25">
        <v>1.93</v>
      </c>
      <c r="DL25">
        <v>1.92</v>
      </c>
      <c r="DM25">
        <v>1.25</v>
      </c>
      <c r="DN25">
        <v>1.82</v>
      </c>
      <c r="DO25">
        <v>1.71</v>
      </c>
      <c r="DP25">
        <v>1.82</v>
      </c>
      <c r="DQ25">
        <v>1.93</v>
      </c>
      <c r="DR25">
        <v>1.84</v>
      </c>
      <c r="DS25">
        <v>1.77</v>
      </c>
      <c r="DT25">
        <v>2.09</v>
      </c>
      <c r="DU25">
        <v>1.87</v>
      </c>
      <c r="DV25">
        <v>1.71</v>
      </c>
      <c r="DW25">
        <v>1.64</v>
      </c>
      <c r="DX25">
        <v>1.65</v>
      </c>
      <c r="DY25">
        <v>1.71</v>
      </c>
      <c r="DZ25">
        <v>1.1499999999999999</v>
      </c>
      <c r="EA25">
        <v>1.84</v>
      </c>
      <c r="EB25">
        <v>0.98</v>
      </c>
      <c r="EC25">
        <v>1.95</v>
      </c>
      <c r="ED25">
        <v>2.0499999999999998</v>
      </c>
      <c r="EE25">
        <v>1.88</v>
      </c>
      <c r="EF25">
        <v>1.93</v>
      </c>
      <c r="EG25">
        <v>2.08</v>
      </c>
      <c r="EH25">
        <v>2.2799999999999998</v>
      </c>
      <c r="EI25">
        <v>2.35</v>
      </c>
      <c r="EJ25">
        <v>2.27</v>
      </c>
      <c r="EK25">
        <v>1.93</v>
      </c>
      <c r="EL25">
        <v>2.23</v>
      </c>
      <c r="EM25">
        <v>2.09</v>
      </c>
      <c r="EN25">
        <v>2.2200000000000002</v>
      </c>
      <c r="EO25">
        <v>2.37</v>
      </c>
      <c r="EP25">
        <v>2.4700000000000002</v>
      </c>
      <c r="EQ25">
        <v>2.4700000000000002</v>
      </c>
      <c r="ER25">
        <v>2.13</v>
      </c>
      <c r="ES25">
        <v>2.4500000000000002</v>
      </c>
      <c r="ET25">
        <v>2.1800000000000002</v>
      </c>
      <c r="EU25">
        <v>2.0699999999999998</v>
      </c>
      <c r="EV25">
        <v>2.04</v>
      </c>
      <c r="EW25">
        <v>2.06</v>
      </c>
      <c r="EX25">
        <v>1.7369082985653286</v>
      </c>
    </row>
    <row r="26" spans="1:154" x14ac:dyDescent="0.35">
      <c r="A26">
        <v>3.0591828974417337</v>
      </c>
      <c r="B26">
        <v>3.34</v>
      </c>
      <c r="C26">
        <v>3.59</v>
      </c>
      <c r="D26">
        <v>3.33</v>
      </c>
      <c r="E26">
        <v>3.09</v>
      </c>
      <c r="F26">
        <v>2.8</v>
      </c>
      <c r="G26">
        <v>2.83</v>
      </c>
      <c r="H26">
        <v>2.63</v>
      </c>
      <c r="I26">
        <v>2.77</v>
      </c>
      <c r="J26">
        <v>2.57</v>
      </c>
      <c r="K26">
        <v>2.52</v>
      </c>
      <c r="L26">
        <v>2.46</v>
      </c>
      <c r="M26">
        <v>2.5</v>
      </c>
      <c r="N26">
        <v>2.29</v>
      </c>
      <c r="O26">
        <v>2.14</v>
      </c>
      <c r="P26">
        <v>1.87</v>
      </c>
      <c r="Q26">
        <v>1.94</v>
      </c>
      <c r="R26">
        <v>1.91</v>
      </c>
      <c r="S26">
        <v>1.65</v>
      </c>
      <c r="T26">
        <v>1.6</v>
      </c>
      <c r="U26">
        <v>1.7</v>
      </c>
      <c r="V26">
        <v>1.73</v>
      </c>
      <c r="W26">
        <v>1.54</v>
      </c>
      <c r="X26">
        <v>1.86</v>
      </c>
      <c r="Y26">
        <v>1.58</v>
      </c>
      <c r="Z26">
        <v>1.41</v>
      </c>
      <c r="AA26">
        <v>1.55</v>
      </c>
      <c r="AB26">
        <v>1.29</v>
      </c>
      <c r="AC26">
        <v>1.25</v>
      </c>
      <c r="AD26">
        <v>1.17</v>
      </c>
      <c r="AE26">
        <v>1.41</v>
      </c>
      <c r="AF26">
        <v>1.65</v>
      </c>
      <c r="AG26">
        <v>1.64</v>
      </c>
      <c r="AH26">
        <v>1.63</v>
      </c>
      <c r="AI26">
        <v>1.61</v>
      </c>
      <c r="AJ26">
        <v>1.55</v>
      </c>
      <c r="AK26">
        <v>1.58</v>
      </c>
      <c r="AL26">
        <v>1.4</v>
      </c>
      <c r="AM26">
        <v>1.74</v>
      </c>
      <c r="AN26">
        <v>1.52</v>
      </c>
      <c r="AO26">
        <v>1.47</v>
      </c>
      <c r="AP26">
        <v>1.36</v>
      </c>
      <c r="AQ26">
        <v>1.26</v>
      </c>
      <c r="AR26">
        <v>1.39</v>
      </c>
      <c r="AS26">
        <v>1.48</v>
      </c>
      <c r="AT26">
        <v>1.29</v>
      </c>
      <c r="AU26">
        <v>1.35</v>
      </c>
      <c r="AV26">
        <v>1.19</v>
      </c>
      <c r="AW26">
        <v>1.1599999999999999</v>
      </c>
      <c r="AX26">
        <v>1.23</v>
      </c>
      <c r="AY26">
        <v>1.2</v>
      </c>
      <c r="AZ26">
        <v>1.21</v>
      </c>
      <c r="BA26">
        <v>1.21</v>
      </c>
      <c r="BB26">
        <v>1.27</v>
      </c>
      <c r="BC26">
        <v>1.24</v>
      </c>
      <c r="BD26">
        <v>1.29</v>
      </c>
      <c r="BE26">
        <v>1.3</v>
      </c>
      <c r="BF26">
        <v>1.38</v>
      </c>
      <c r="BG26">
        <v>1.41</v>
      </c>
      <c r="BH26">
        <v>1.38</v>
      </c>
      <c r="BI26">
        <v>1.39</v>
      </c>
      <c r="BJ26">
        <v>1.36</v>
      </c>
      <c r="BK26">
        <v>1.46</v>
      </c>
      <c r="BL26">
        <v>1.36</v>
      </c>
      <c r="BM26">
        <v>1.43</v>
      </c>
      <c r="BN26">
        <v>1.42</v>
      </c>
      <c r="BO26">
        <v>1.45</v>
      </c>
      <c r="BP26">
        <v>1.58</v>
      </c>
      <c r="BQ26">
        <v>1.37</v>
      </c>
      <c r="BR26">
        <v>1.55</v>
      </c>
      <c r="BS26">
        <v>1.55</v>
      </c>
      <c r="BT26">
        <v>1.49</v>
      </c>
      <c r="BU26">
        <v>1.6</v>
      </c>
      <c r="BV26">
        <v>1.53</v>
      </c>
      <c r="BW26">
        <v>1.55</v>
      </c>
      <c r="BX26">
        <v>1.52</v>
      </c>
      <c r="BY26">
        <v>1.59</v>
      </c>
      <c r="BZ26">
        <v>1.59</v>
      </c>
      <c r="CA26">
        <v>1.42</v>
      </c>
      <c r="CB26">
        <v>1.43</v>
      </c>
      <c r="CC26">
        <v>1.69</v>
      </c>
      <c r="CD26">
        <v>1.46</v>
      </c>
      <c r="CE26">
        <v>1.68</v>
      </c>
      <c r="CF26">
        <v>1.72</v>
      </c>
      <c r="CG26">
        <v>1.66</v>
      </c>
      <c r="CH26">
        <v>1.59</v>
      </c>
      <c r="CI26">
        <v>1.78</v>
      </c>
      <c r="CJ26">
        <v>1.55</v>
      </c>
      <c r="CK26">
        <v>1.92</v>
      </c>
      <c r="CL26">
        <v>1.73</v>
      </c>
      <c r="CM26">
        <v>1.89</v>
      </c>
      <c r="CN26">
        <v>1.75</v>
      </c>
      <c r="CO26">
        <v>1.75</v>
      </c>
      <c r="CP26">
        <v>1.97</v>
      </c>
      <c r="CQ26">
        <v>2.0099999999999998</v>
      </c>
      <c r="CR26">
        <v>1.93</v>
      </c>
      <c r="CS26">
        <v>2.06</v>
      </c>
      <c r="CT26">
        <v>1.99</v>
      </c>
      <c r="CU26">
        <v>2.12</v>
      </c>
      <c r="CV26">
        <v>2.2000000000000002</v>
      </c>
      <c r="CW26">
        <v>2.12</v>
      </c>
      <c r="CX26">
        <v>2.12</v>
      </c>
      <c r="CY26">
        <v>2.0699999999999998</v>
      </c>
      <c r="CZ26">
        <v>1.94</v>
      </c>
      <c r="DA26">
        <v>2.12</v>
      </c>
      <c r="DB26">
        <v>2.06</v>
      </c>
      <c r="DC26">
        <v>2.04</v>
      </c>
      <c r="DD26">
        <v>2.1800000000000002</v>
      </c>
      <c r="DE26">
        <v>2.23</v>
      </c>
      <c r="DF26">
        <v>2.0499999999999998</v>
      </c>
      <c r="DG26">
        <v>1.1399999999999999</v>
      </c>
      <c r="DH26">
        <v>2.14</v>
      </c>
      <c r="DI26">
        <v>2.08</v>
      </c>
      <c r="DJ26">
        <v>1.1399999999999999</v>
      </c>
      <c r="DK26">
        <v>2.06</v>
      </c>
      <c r="DL26">
        <v>2.0499999999999998</v>
      </c>
      <c r="DM26">
        <v>1.36</v>
      </c>
      <c r="DN26">
        <v>1.94</v>
      </c>
      <c r="DO26">
        <v>1.84</v>
      </c>
      <c r="DP26">
        <v>1.95</v>
      </c>
      <c r="DQ26">
        <v>2.0299999999999998</v>
      </c>
      <c r="DR26">
        <v>1.95</v>
      </c>
      <c r="DS26">
        <v>1.91</v>
      </c>
      <c r="DT26">
        <v>2.21</v>
      </c>
      <c r="DU26">
        <v>1.99</v>
      </c>
      <c r="DV26">
        <v>1.86</v>
      </c>
      <c r="DW26">
        <v>1.75</v>
      </c>
      <c r="DX26">
        <v>1.79</v>
      </c>
      <c r="DY26">
        <v>1.84</v>
      </c>
      <c r="DZ26">
        <v>1.25</v>
      </c>
      <c r="EA26">
        <v>1.97</v>
      </c>
      <c r="EB26">
        <v>1.08</v>
      </c>
      <c r="EC26">
        <v>2.0499999999999998</v>
      </c>
      <c r="ED26">
        <v>2.1800000000000002</v>
      </c>
      <c r="EE26">
        <v>2.02</v>
      </c>
      <c r="EF26">
        <v>2.0499999999999998</v>
      </c>
      <c r="EG26">
        <v>2.23</v>
      </c>
      <c r="EH26">
        <v>2.44</v>
      </c>
      <c r="EI26">
        <v>2.4700000000000002</v>
      </c>
      <c r="EJ26">
        <v>2.39</v>
      </c>
      <c r="EK26">
        <v>2.0499999999999998</v>
      </c>
      <c r="EL26">
        <v>2.36</v>
      </c>
      <c r="EM26">
        <v>2.23</v>
      </c>
      <c r="EN26">
        <v>2.36</v>
      </c>
      <c r="EO26">
        <v>2.54</v>
      </c>
      <c r="EP26">
        <v>2.61</v>
      </c>
      <c r="EQ26">
        <v>2.6</v>
      </c>
      <c r="ER26">
        <v>2.2599999999999998</v>
      </c>
      <c r="ES26">
        <v>2.61</v>
      </c>
      <c r="ET26">
        <v>2.31</v>
      </c>
      <c r="EU26">
        <v>2.2200000000000002</v>
      </c>
      <c r="EV26">
        <v>2.16</v>
      </c>
      <c r="EW26">
        <v>2.17</v>
      </c>
      <c r="EX26">
        <v>1.8459423718787051</v>
      </c>
    </row>
    <row r="27" spans="1:154" x14ac:dyDescent="0.35">
      <c r="A27">
        <v>3.3583321753513311</v>
      </c>
      <c r="B27">
        <v>3.47</v>
      </c>
      <c r="C27">
        <v>3.7</v>
      </c>
      <c r="D27">
        <v>3.5</v>
      </c>
      <c r="E27">
        <v>3.24</v>
      </c>
      <c r="F27">
        <v>2.93</v>
      </c>
      <c r="G27">
        <v>2.96</v>
      </c>
      <c r="H27">
        <v>2.73</v>
      </c>
      <c r="I27">
        <v>2.91</v>
      </c>
      <c r="J27">
        <v>2.71</v>
      </c>
      <c r="K27">
        <v>2.68</v>
      </c>
      <c r="L27">
        <v>2.57</v>
      </c>
      <c r="M27">
        <v>2.6</v>
      </c>
      <c r="N27">
        <v>2.41</v>
      </c>
      <c r="O27">
        <v>2.25</v>
      </c>
      <c r="P27">
        <v>1.99</v>
      </c>
      <c r="Q27">
        <v>2.06</v>
      </c>
      <c r="R27">
        <v>2</v>
      </c>
      <c r="S27">
        <v>1.74</v>
      </c>
      <c r="T27">
        <v>1.69</v>
      </c>
      <c r="U27">
        <v>1.79</v>
      </c>
      <c r="V27">
        <v>1.83</v>
      </c>
      <c r="W27">
        <v>1.64</v>
      </c>
      <c r="X27">
        <v>1.96</v>
      </c>
      <c r="Y27">
        <v>1.67</v>
      </c>
      <c r="Z27">
        <v>1.51</v>
      </c>
      <c r="AA27">
        <v>1.65</v>
      </c>
      <c r="AB27">
        <v>1.37</v>
      </c>
      <c r="AC27">
        <v>1.33</v>
      </c>
      <c r="AD27">
        <v>1.24</v>
      </c>
      <c r="AE27">
        <v>1.5</v>
      </c>
      <c r="AF27">
        <v>1.77</v>
      </c>
      <c r="AG27">
        <v>1.75</v>
      </c>
      <c r="AH27">
        <v>1.72</v>
      </c>
      <c r="AI27">
        <v>1.74</v>
      </c>
      <c r="AJ27">
        <v>1.67</v>
      </c>
      <c r="AK27">
        <v>1.69</v>
      </c>
      <c r="AL27">
        <v>1.48</v>
      </c>
      <c r="AM27">
        <v>1.86</v>
      </c>
      <c r="AN27">
        <v>1.59</v>
      </c>
      <c r="AO27">
        <v>1.57</v>
      </c>
      <c r="AP27">
        <v>1.46</v>
      </c>
      <c r="AQ27">
        <v>1.33</v>
      </c>
      <c r="AR27">
        <v>1.46</v>
      </c>
      <c r="AS27">
        <v>1.57</v>
      </c>
      <c r="AT27">
        <v>1.38</v>
      </c>
      <c r="AU27">
        <v>1.45</v>
      </c>
      <c r="AV27">
        <v>1.27</v>
      </c>
      <c r="AW27">
        <v>1.23</v>
      </c>
      <c r="AX27">
        <v>1.31</v>
      </c>
      <c r="AY27">
        <v>1.28</v>
      </c>
      <c r="AZ27">
        <v>1.27</v>
      </c>
      <c r="BA27">
        <v>1.28</v>
      </c>
      <c r="BB27">
        <v>1.33</v>
      </c>
      <c r="BC27">
        <v>1.31</v>
      </c>
      <c r="BD27">
        <v>1.37</v>
      </c>
      <c r="BE27">
        <v>1.38</v>
      </c>
      <c r="BF27">
        <v>1.46</v>
      </c>
      <c r="BG27">
        <v>1.48</v>
      </c>
      <c r="BH27">
        <v>1.47</v>
      </c>
      <c r="BI27">
        <v>1.47</v>
      </c>
      <c r="BJ27">
        <v>1.43</v>
      </c>
      <c r="BK27">
        <v>1.54</v>
      </c>
      <c r="BL27">
        <v>1.46</v>
      </c>
      <c r="BM27">
        <v>1.52</v>
      </c>
      <c r="BN27">
        <v>1.51</v>
      </c>
      <c r="BO27">
        <v>1.54</v>
      </c>
      <c r="BP27">
        <v>1.66</v>
      </c>
      <c r="BQ27">
        <v>1.47</v>
      </c>
      <c r="BR27">
        <v>1.63</v>
      </c>
      <c r="BS27">
        <v>1.65</v>
      </c>
      <c r="BT27">
        <v>1.59</v>
      </c>
      <c r="BU27">
        <v>1.69</v>
      </c>
      <c r="BV27">
        <v>1.62</v>
      </c>
      <c r="BW27">
        <v>1.66</v>
      </c>
      <c r="BX27">
        <v>1.61</v>
      </c>
      <c r="BY27">
        <v>1.69</v>
      </c>
      <c r="BZ27">
        <v>1.7</v>
      </c>
      <c r="CA27">
        <v>1.51</v>
      </c>
      <c r="CB27">
        <v>1.55</v>
      </c>
      <c r="CC27">
        <v>1.79</v>
      </c>
      <c r="CD27">
        <v>1.57</v>
      </c>
      <c r="CE27">
        <v>1.78</v>
      </c>
      <c r="CF27">
        <v>1.85</v>
      </c>
      <c r="CG27">
        <v>1.76</v>
      </c>
      <c r="CH27">
        <v>1.72</v>
      </c>
      <c r="CI27">
        <v>1.88</v>
      </c>
      <c r="CJ27">
        <v>1.65</v>
      </c>
      <c r="CK27">
        <v>2.04</v>
      </c>
      <c r="CL27">
        <v>1.86</v>
      </c>
      <c r="CM27">
        <v>2</v>
      </c>
      <c r="CN27">
        <v>1.86</v>
      </c>
      <c r="CO27">
        <v>1.88</v>
      </c>
      <c r="CP27">
        <v>2.09</v>
      </c>
      <c r="CQ27">
        <v>2.12</v>
      </c>
      <c r="CR27">
        <v>2.06</v>
      </c>
      <c r="CS27">
        <v>2.2000000000000002</v>
      </c>
      <c r="CT27">
        <v>2.11</v>
      </c>
      <c r="CU27">
        <v>2.2799999999999998</v>
      </c>
      <c r="CV27">
        <v>2.34</v>
      </c>
      <c r="CW27">
        <v>2.2799999999999998</v>
      </c>
      <c r="CX27">
        <v>2.27</v>
      </c>
      <c r="CY27">
        <v>2.23</v>
      </c>
      <c r="CZ27">
        <v>2.11</v>
      </c>
      <c r="DA27">
        <v>2.21</v>
      </c>
      <c r="DB27">
        <v>2.23</v>
      </c>
      <c r="DC27">
        <v>2.21</v>
      </c>
      <c r="DD27">
        <v>2.2999999999999998</v>
      </c>
      <c r="DE27">
        <v>2.35</v>
      </c>
      <c r="DF27">
        <v>2.19</v>
      </c>
      <c r="DG27">
        <v>1.25</v>
      </c>
      <c r="DH27">
        <v>2.29</v>
      </c>
      <c r="DI27">
        <v>2.2200000000000002</v>
      </c>
      <c r="DJ27">
        <v>1.26</v>
      </c>
      <c r="DK27">
        <v>2.19</v>
      </c>
      <c r="DL27">
        <v>2.19</v>
      </c>
      <c r="DM27">
        <v>1.49</v>
      </c>
      <c r="DN27">
        <v>2.0699999999999998</v>
      </c>
      <c r="DO27">
        <v>1.98</v>
      </c>
      <c r="DP27">
        <v>2.08</v>
      </c>
      <c r="DQ27">
        <v>2.13</v>
      </c>
      <c r="DR27">
        <v>2.08</v>
      </c>
      <c r="DS27">
        <v>2.06</v>
      </c>
      <c r="DT27">
        <v>2.3199999999999998</v>
      </c>
      <c r="DU27">
        <v>2.12</v>
      </c>
      <c r="DV27">
        <v>2.02</v>
      </c>
      <c r="DW27">
        <v>1.87</v>
      </c>
      <c r="DX27">
        <v>1.93</v>
      </c>
      <c r="DY27">
        <v>1.98</v>
      </c>
      <c r="DZ27">
        <v>1.36</v>
      </c>
      <c r="EA27">
        <v>2.11</v>
      </c>
      <c r="EB27">
        <v>1.2</v>
      </c>
      <c r="EC27">
        <v>2.16</v>
      </c>
      <c r="ED27">
        <v>2.3199999999999998</v>
      </c>
      <c r="EE27">
        <v>2.16</v>
      </c>
      <c r="EF27">
        <v>2.19</v>
      </c>
      <c r="EG27">
        <v>2.39</v>
      </c>
      <c r="EH27">
        <v>2.59</v>
      </c>
      <c r="EI27">
        <v>2.58</v>
      </c>
      <c r="EJ27">
        <v>2.5099999999999998</v>
      </c>
      <c r="EK27">
        <v>2.17</v>
      </c>
      <c r="EL27">
        <v>2.4900000000000002</v>
      </c>
      <c r="EM27">
        <v>2.38</v>
      </c>
      <c r="EN27">
        <v>2.5099999999999998</v>
      </c>
      <c r="EO27">
        <v>2.7</v>
      </c>
      <c r="EP27">
        <v>2.75</v>
      </c>
      <c r="EQ27">
        <v>2.73</v>
      </c>
      <c r="ER27">
        <v>2.39</v>
      </c>
      <c r="ES27">
        <v>2.75</v>
      </c>
      <c r="ET27">
        <v>2.4300000000000002</v>
      </c>
      <c r="EU27">
        <v>2.36</v>
      </c>
      <c r="EV27">
        <v>2.2799999999999998</v>
      </c>
      <c r="EW27">
        <v>2.2799999999999998</v>
      </c>
      <c r="EX27">
        <v>1.9605119750022957</v>
      </c>
    </row>
    <row r="28" spans="1:154" x14ac:dyDescent="0.35">
      <c r="A28">
        <v>3.6869902359512703</v>
      </c>
      <c r="B28">
        <v>3.59</v>
      </c>
      <c r="C28">
        <v>3.78</v>
      </c>
      <c r="D28">
        <v>3.65</v>
      </c>
      <c r="E28">
        <v>3.36</v>
      </c>
      <c r="F28">
        <v>3.04</v>
      </c>
      <c r="G28">
        <v>3.07</v>
      </c>
      <c r="H28">
        <v>2.81</v>
      </c>
      <c r="I28">
        <v>3.04</v>
      </c>
      <c r="J28">
        <v>2.85</v>
      </c>
      <c r="K28">
        <v>2.84</v>
      </c>
      <c r="L28">
        <v>2.67</v>
      </c>
      <c r="M28">
        <v>2.69</v>
      </c>
      <c r="N28">
        <v>2.52</v>
      </c>
      <c r="O28">
        <v>2.37</v>
      </c>
      <c r="P28">
        <v>2.1</v>
      </c>
      <c r="Q28">
        <v>2.17</v>
      </c>
      <c r="R28">
        <v>2.1</v>
      </c>
      <c r="S28">
        <v>1.84</v>
      </c>
      <c r="T28">
        <v>1.79</v>
      </c>
      <c r="U28">
        <v>1.88</v>
      </c>
      <c r="V28">
        <v>1.93</v>
      </c>
      <c r="W28">
        <v>1.74</v>
      </c>
      <c r="X28">
        <v>2.0699999999999998</v>
      </c>
      <c r="Y28">
        <v>1.77</v>
      </c>
      <c r="Z28">
        <v>1.61</v>
      </c>
      <c r="AA28">
        <v>1.76</v>
      </c>
      <c r="AB28">
        <v>1.45</v>
      </c>
      <c r="AC28">
        <v>1.41</v>
      </c>
      <c r="AD28">
        <v>1.33</v>
      </c>
      <c r="AE28">
        <v>1.61</v>
      </c>
      <c r="AF28">
        <v>1.91</v>
      </c>
      <c r="AG28">
        <v>1.88</v>
      </c>
      <c r="AH28">
        <v>1.81</v>
      </c>
      <c r="AI28">
        <v>1.88</v>
      </c>
      <c r="AJ28">
        <v>1.8</v>
      </c>
      <c r="AK28">
        <v>1.8</v>
      </c>
      <c r="AL28">
        <v>1.58</v>
      </c>
      <c r="AM28">
        <v>1.98</v>
      </c>
      <c r="AN28">
        <v>1.66</v>
      </c>
      <c r="AO28">
        <v>1.67</v>
      </c>
      <c r="AP28">
        <v>1.57</v>
      </c>
      <c r="AQ28">
        <v>1.41</v>
      </c>
      <c r="AR28">
        <v>1.54</v>
      </c>
      <c r="AS28">
        <v>1.66</v>
      </c>
      <c r="AT28">
        <v>1.48</v>
      </c>
      <c r="AU28">
        <v>1.55</v>
      </c>
      <c r="AV28">
        <v>1.37</v>
      </c>
      <c r="AW28">
        <v>1.32</v>
      </c>
      <c r="AX28">
        <v>1.39</v>
      </c>
      <c r="AY28">
        <v>1.38</v>
      </c>
      <c r="AZ28">
        <v>1.34</v>
      </c>
      <c r="BA28">
        <v>1.37</v>
      </c>
      <c r="BB28">
        <v>1.41</v>
      </c>
      <c r="BC28">
        <v>1.39</v>
      </c>
      <c r="BD28">
        <v>1.46</v>
      </c>
      <c r="BE28">
        <v>1.46</v>
      </c>
      <c r="BF28">
        <v>1.55</v>
      </c>
      <c r="BG28">
        <v>1.57</v>
      </c>
      <c r="BH28">
        <v>1.57</v>
      </c>
      <c r="BI28">
        <v>1.57</v>
      </c>
      <c r="BJ28">
        <v>1.51</v>
      </c>
      <c r="BK28">
        <v>1.64</v>
      </c>
      <c r="BL28">
        <v>1.58</v>
      </c>
      <c r="BM28">
        <v>1.62</v>
      </c>
      <c r="BN28">
        <v>1.61</v>
      </c>
      <c r="BO28">
        <v>1.63</v>
      </c>
      <c r="BP28">
        <v>1.76</v>
      </c>
      <c r="BQ28">
        <v>1.59</v>
      </c>
      <c r="BR28">
        <v>1.73</v>
      </c>
      <c r="BS28">
        <v>1.76</v>
      </c>
      <c r="BT28">
        <v>1.69</v>
      </c>
      <c r="BU28">
        <v>1.79</v>
      </c>
      <c r="BV28">
        <v>1.71</v>
      </c>
      <c r="BW28">
        <v>1.79</v>
      </c>
      <c r="BX28">
        <v>1.7</v>
      </c>
      <c r="BY28">
        <v>1.8</v>
      </c>
      <c r="BZ28">
        <v>1.82</v>
      </c>
      <c r="CA28">
        <v>1.62</v>
      </c>
      <c r="CB28">
        <v>1.69</v>
      </c>
      <c r="CC28">
        <v>1.9</v>
      </c>
      <c r="CD28">
        <v>1.7</v>
      </c>
      <c r="CE28">
        <v>1.88</v>
      </c>
      <c r="CF28">
        <v>1.99</v>
      </c>
      <c r="CG28">
        <v>1.86</v>
      </c>
      <c r="CH28">
        <v>1.85</v>
      </c>
      <c r="CI28">
        <v>1.98</v>
      </c>
      <c r="CJ28">
        <v>1.76</v>
      </c>
      <c r="CK28">
        <v>2.16</v>
      </c>
      <c r="CL28">
        <v>1.99</v>
      </c>
      <c r="CM28">
        <v>2.11</v>
      </c>
      <c r="CN28">
        <v>1.97</v>
      </c>
      <c r="CO28">
        <v>2.02</v>
      </c>
      <c r="CP28">
        <v>2.2000000000000002</v>
      </c>
      <c r="CQ28">
        <v>2.23</v>
      </c>
      <c r="CR28">
        <v>2.19</v>
      </c>
      <c r="CS28">
        <v>2.35</v>
      </c>
      <c r="CT28">
        <v>2.23</v>
      </c>
      <c r="CU28">
        <v>2.44</v>
      </c>
      <c r="CV28">
        <v>2.48</v>
      </c>
      <c r="CW28">
        <v>2.44</v>
      </c>
      <c r="CX28">
        <v>2.42</v>
      </c>
      <c r="CY28">
        <v>2.4</v>
      </c>
      <c r="CZ28">
        <v>2.29</v>
      </c>
      <c r="DA28">
        <v>2.2999999999999998</v>
      </c>
      <c r="DB28">
        <v>2.4</v>
      </c>
      <c r="DC28">
        <v>2.38</v>
      </c>
      <c r="DD28">
        <v>2.42</v>
      </c>
      <c r="DE28">
        <v>2.46</v>
      </c>
      <c r="DF28">
        <v>2.3199999999999998</v>
      </c>
      <c r="DG28">
        <v>1.39</v>
      </c>
      <c r="DH28">
        <v>2.4500000000000002</v>
      </c>
      <c r="DI28">
        <v>2.35</v>
      </c>
      <c r="DJ28">
        <v>1.39</v>
      </c>
      <c r="DK28">
        <v>2.33</v>
      </c>
      <c r="DL28">
        <v>2.33</v>
      </c>
      <c r="DM28">
        <v>1.64</v>
      </c>
      <c r="DN28">
        <v>2.21</v>
      </c>
      <c r="DO28">
        <v>2.13</v>
      </c>
      <c r="DP28">
        <v>2.2200000000000002</v>
      </c>
      <c r="DQ28">
        <v>2.2400000000000002</v>
      </c>
      <c r="DR28">
        <v>2.21</v>
      </c>
      <c r="DS28">
        <v>2.21</v>
      </c>
      <c r="DT28">
        <v>2.44</v>
      </c>
      <c r="DU28">
        <v>2.2599999999999998</v>
      </c>
      <c r="DV28">
        <v>2.1800000000000002</v>
      </c>
      <c r="DW28">
        <v>2</v>
      </c>
      <c r="DX28">
        <v>2.08</v>
      </c>
      <c r="DY28">
        <v>2.13</v>
      </c>
      <c r="DZ28">
        <v>1.5</v>
      </c>
      <c r="EA28">
        <v>2.25</v>
      </c>
      <c r="EB28">
        <v>1.34</v>
      </c>
      <c r="EC28">
        <v>2.2599999999999998</v>
      </c>
      <c r="ED28">
        <v>2.46</v>
      </c>
      <c r="EE28">
        <v>2.31</v>
      </c>
      <c r="EF28">
        <v>2.3199999999999998</v>
      </c>
      <c r="EG28">
        <v>2.54</v>
      </c>
      <c r="EH28">
        <v>2.75</v>
      </c>
      <c r="EI28">
        <v>2.69</v>
      </c>
      <c r="EJ28">
        <v>2.62</v>
      </c>
      <c r="EK28">
        <v>2.2999999999999998</v>
      </c>
      <c r="EL28">
        <v>2.62</v>
      </c>
      <c r="EM28">
        <v>2.5299999999999998</v>
      </c>
      <c r="EN28">
        <v>2.65</v>
      </c>
      <c r="EO28">
        <v>2.85</v>
      </c>
      <c r="EP28">
        <v>2.88</v>
      </c>
      <c r="EQ28">
        <v>2.85</v>
      </c>
      <c r="ER28">
        <v>2.52</v>
      </c>
      <c r="ES28">
        <v>2.88</v>
      </c>
      <c r="ET28">
        <v>2.54</v>
      </c>
      <c r="EU28">
        <v>2.4900000000000002</v>
      </c>
      <c r="EV28">
        <v>2.39</v>
      </c>
      <c r="EW28">
        <v>2.38</v>
      </c>
      <c r="EX28">
        <v>2.0792613740911836</v>
      </c>
    </row>
    <row r="29" spans="1:154" x14ac:dyDescent="0.35">
      <c r="A29">
        <v>4.0471125509429573</v>
      </c>
      <c r="B29">
        <v>3.67</v>
      </c>
      <c r="C29">
        <v>3.81</v>
      </c>
      <c r="D29">
        <v>3.77</v>
      </c>
      <c r="E29">
        <v>3.46</v>
      </c>
      <c r="F29">
        <v>3.14</v>
      </c>
      <c r="G29">
        <v>3.16</v>
      </c>
      <c r="H29">
        <v>2.89</v>
      </c>
      <c r="I29">
        <v>3.16</v>
      </c>
      <c r="J29">
        <v>2.97</v>
      </c>
      <c r="K29">
        <v>2.98</v>
      </c>
      <c r="L29">
        <v>2.76</v>
      </c>
      <c r="M29">
        <v>2.78</v>
      </c>
      <c r="N29">
        <v>2.63</v>
      </c>
      <c r="O29">
        <v>2.48</v>
      </c>
      <c r="P29">
        <v>2.2200000000000002</v>
      </c>
      <c r="Q29">
        <v>2.29</v>
      </c>
      <c r="R29">
        <v>2.19</v>
      </c>
      <c r="S29">
        <v>1.95</v>
      </c>
      <c r="T29">
        <v>1.89</v>
      </c>
      <c r="U29">
        <v>1.98</v>
      </c>
      <c r="V29">
        <v>2.04</v>
      </c>
      <c r="W29">
        <v>1.85</v>
      </c>
      <c r="X29">
        <v>2.1800000000000002</v>
      </c>
      <c r="Y29">
        <v>1.88</v>
      </c>
      <c r="Z29">
        <v>1.72</v>
      </c>
      <c r="AA29">
        <v>1.87</v>
      </c>
      <c r="AB29">
        <v>1.54</v>
      </c>
      <c r="AC29">
        <v>1.5</v>
      </c>
      <c r="AD29">
        <v>1.42</v>
      </c>
      <c r="AE29">
        <v>1.73</v>
      </c>
      <c r="AF29">
        <v>2.0499999999999998</v>
      </c>
      <c r="AG29">
        <v>2.0099999999999998</v>
      </c>
      <c r="AH29">
        <v>1.91</v>
      </c>
      <c r="AI29">
        <v>2.02</v>
      </c>
      <c r="AJ29">
        <v>1.94</v>
      </c>
      <c r="AK29">
        <v>1.92</v>
      </c>
      <c r="AL29">
        <v>1.68</v>
      </c>
      <c r="AM29">
        <v>2.1</v>
      </c>
      <c r="AN29">
        <v>1.74</v>
      </c>
      <c r="AO29">
        <v>1.78</v>
      </c>
      <c r="AP29">
        <v>1.68</v>
      </c>
      <c r="AQ29">
        <v>1.49</v>
      </c>
      <c r="AR29">
        <v>1.63</v>
      </c>
      <c r="AS29">
        <v>1.75</v>
      </c>
      <c r="AT29">
        <v>1.58</v>
      </c>
      <c r="AU29">
        <v>1.66</v>
      </c>
      <c r="AV29">
        <v>1.47</v>
      </c>
      <c r="AW29">
        <v>1.41</v>
      </c>
      <c r="AX29">
        <v>1.48</v>
      </c>
      <c r="AY29">
        <v>1.49</v>
      </c>
      <c r="AZ29">
        <v>1.43</v>
      </c>
      <c r="BA29">
        <v>1.47</v>
      </c>
      <c r="BB29">
        <v>1.5</v>
      </c>
      <c r="BC29">
        <v>1.48</v>
      </c>
      <c r="BD29">
        <v>1.56</v>
      </c>
      <c r="BE29">
        <v>1.56</v>
      </c>
      <c r="BF29">
        <v>1.65</v>
      </c>
      <c r="BG29">
        <v>1.66</v>
      </c>
      <c r="BH29">
        <v>1.68</v>
      </c>
      <c r="BI29">
        <v>1.67</v>
      </c>
      <c r="BJ29">
        <v>1.6</v>
      </c>
      <c r="BK29">
        <v>1.74</v>
      </c>
      <c r="BL29">
        <v>1.7</v>
      </c>
      <c r="BM29">
        <v>1.74</v>
      </c>
      <c r="BN29">
        <v>1.72</v>
      </c>
      <c r="BO29">
        <v>1.74</v>
      </c>
      <c r="BP29">
        <v>1.87</v>
      </c>
      <c r="BQ29">
        <v>1.71</v>
      </c>
      <c r="BR29">
        <v>1.83</v>
      </c>
      <c r="BS29">
        <v>1.88</v>
      </c>
      <c r="BT29">
        <v>1.81</v>
      </c>
      <c r="BU29">
        <v>1.89</v>
      </c>
      <c r="BV29">
        <v>1.81</v>
      </c>
      <c r="BW29">
        <v>1.93</v>
      </c>
      <c r="BX29">
        <v>1.81</v>
      </c>
      <c r="BY29">
        <v>1.92</v>
      </c>
      <c r="BZ29">
        <v>1.95</v>
      </c>
      <c r="CA29">
        <v>1.74</v>
      </c>
      <c r="CB29">
        <v>1.84</v>
      </c>
      <c r="CC29">
        <v>2.0099999999999998</v>
      </c>
      <c r="CD29">
        <v>1.83</v>
      </c>
      <c r="CE29">
        <v>1.99</v>
      </c>
      <c r="CF29">
        <v>2.13</v>
      </c>
      <c r="CG29">
        <v>1.97</v>
      </c>
      <c r="CH29">
        <v>1.99</v>
      </c>
      <c r="CI29">
        <v>2.09</v>
      </c>
      <c r="CJ29">
        <v>1.88</v>
      </c>
      <c r="CK29">
        <v>2.2799999999999998</v>
      </c>
      <c r="CL29">
        <v>2.13</v>
      </c>
      <c r="CM29">
        <v>2.23</v>
      </c>
      <c r="CN29">
        <v>2.1</v>
      </c>
      <c r="CO29">
        <v>2.1800000000000002</v>
      </c>
      <c r="CP29">
        <v>2.33</v>
      </c>
      <c r="CQ29">
        <v>2.35</v>
      </c>
      <c r="CR29">
        <v>2.34</v>
      </c>
      <c r="CS29">
        <v>2.5</v>
      </c>
      <c r="CT29">
        <v>2.36</v>
      </c>
      <c r="CU29">
        <v>2.61</v>
      </c>
      <c r="CV29">
        <v>2.61</v>
      </c>
      <c r="CW29">
        <v>2.61</v>
      </c>
      <c r="CX29">
        <v>2.58</v>
      </c>
      <c r="CY29">
        <v>2.58</v>
      </c>
      <c r="CZ29">
        <v>2.4900000000000002</v>
      </c>
      <c r="DA29">
        <v>2.39</v>
      </c>
      <c r="DB29">
        <v>2.57</v>
      </c>
      <c r="DC29">
        <v>2.56</v>
      </c>
      <c r="DD29">
        <v>2.5299999999999998</v>
      </c>
      <c r="DE29">
        <v>2.58</v>
      </c>
      <c r="DF29">
        <v>2.46</v>
      </c>
      <c r="DG29">
        <v>1.54</v>
      </c>
      <c r="DH29">
        <v>2.61</v>
      </c>
      <c r="DI29">
        <v>2.4900000000000002</v>
      </c>
      <c r="DJ29">
        <v>1.55</v>
      </c>
      <c r="DK29">
        <v>2.4700000000000002</v>
      </c>
      <c r="DL29">
        <v>2.4700000000000002</v>
      </c>
      <c r="DM29">
        <v>1.8</v>
      </c>
      <c r="DN29">
        <v>2.35</v>
      </c>
      <c r="DO29">
        <v>2.2799999999999998</v>
      </c>
      <c r="DP29">
        <v>2.36</v>
      </c>
      <c r="DQ29">
        <v>2.36</v>
      </c>
      <c r="DR29">
        <v>2.35</v>
      </c>
      <c r="DS29">
        <v>2.37</v>
      </c>
      <c r="DT29">
        <v>2.56</v>
      </c>
      <c r="DU29">
        <v>2.4</v>
      </c>
      <c r="DV29">
        <v>2.35</v>
      </c>
      <c r="DW29">
        <v>2.14</v>
      </c>
      <c r="DX29">
        <v>2.2400000000000002</v>
      </c>
      <c r="DY29">
        <v>2.29</v>
      </c>
      <c r="DZ29">
        <v>1.66</v>
      </c>
      <c r="EA29">
        <v>2.41</v>
      </c>
      <c r="EB29">
        <v>1.5</v>
      </c>
      <c r="EC29">
        <v>2.37</v>
      </c>
      <c r="ED29">
        <v>2.6</v>
      </c>
      <c r="EE29">
        <v>2.4700000000000002</v>
      </c>
      <c r="EF29">
        <v>2.46</v>
      </c>
      <c r="EG29">
        <v>2.7</v>
      </c>
      <c r="EH29">
        <v>2.89</v>
      </c>
      <c r="EI29">
        <v>2.79</v>
      </c>
      <c r="EJ29">
        <v>2.73</v>
      </c>
      <c r="EK29">
        <v>2.4300000000000002</v>
      </c>
      <c r="EL29">
        <v>2.75</v>
      </c>
      <c r="EM29">
        <v>2.67</v>
      </c>
      <c r="EN29">
        <v>2.78</v>
      </c>
      <c r="EO29">
        <v>2.99</v>
      </c>
      <c r="EP29">
        <v>3</v>
      </c>
      <c r="EQ29">
        <v>2.95</v>
      </c>
      <c r="ER29">
        <v>2.65</v>
      </c>
      <c r="ES29">
        <v>3</v>
      </c>
      <c r="ET29">
        <v>2.64</v>
      </c>
      <c r="EU29">
        <v>2.61</v>
      </c>
      <c r="EV29">
        <v>2.48</v>
      </c>
      <c r="EW29">
        <v>2.4700000000000002</v>
      </c>
      <c r="EX29">
        <v>2.2018111931434201</v>
      </c>
    </row>
    <row r="30" spans="1:154" x14ac:dyDescent="0.35">
      <c r="A30">
        <v>4.4426568627342817</v>
      </c>
      <c r="B30">
        <v>3.72</v>
      </c>
      <c r="C30">
        <v>3.8</v>
      </c>
      <c r="D30">
        <v>3.85</v>
      </c>
      <c r="E30">
        <v>3.54</v>
      </c>
      <c r="F30">
        <v>3.22</v>
      </c>
      <c r="G30">
        <v>3.22</v>
      </c>
      <c r="H30">
        <v>2.95</v>
      </c>
      <c r="I30">
        <v>3.26</v>
      </c>
      <c r="J30">
        <v>3.08</v>
      </c>
      <c r="K30">
        <v>3.12</v>
      </c>
      <c r="L30">
        <v>2.84</v>
      </c>
      <c r="M30">
        <v>2.84</v>
      </c>
      <c r="N30">
        <v>2.74</v>
      </c>
      <c r="O30">
        <v>2.58</v>
      </c>
      <c r="P30">
        <v>2.34</v>
      </c>
      <c r="Q30">
        <v>2.4</v>
      </c>
      <c r="R30">
        <v>2.29</v>
      </c>
      <c r="S30">
        <v>2.06</v>
      </c>
      <c r="T30">
        <v>2.0099999999999998</v>
      </c>
      <c r="U30">
        <v>2.08</v>
      </c>
      <c r="V30">
        <v>2.15</v>
      </c>
      <c r="W30">
        <v>1.97</v>
      </c>
      <c r="X30">
        <v>2.2999999999999998</v>
      </c>
      <c r="Y30">
        <v>2</v>
      </c>
      <c r="Z30">
        <v>1.85</v>
      </c>
      <c r="AA30">
        <v>1.99</v>
      </c>
      <c r="AB30">
        <v>1.64</v>
      </c>
      <c r="AC30">
        <v>1.6</v>
      </c>
      <c r="AD30">
        <v>1.53</v>
      </c>
      <c r="AE30">
        <v>1.86</v>
      </c>
      <c r="AF30">
        <v>2.2000000000000002</v>
      </c>
      <c r="AG30">
        <v>2.16</v>
      </c>
      <c r="AH30">
        <v>2.02</v>
      </c>
      <c r="AI30">
        <v>2.1800000000000002</v>
      </c>
      <c r="AJ30">
        <v>2.08</v>
      </c>
      <c r="AK30">
        <v>2.04</v>
      </c>
      <c r="AL30">
        <v>1.79</v>
      </c>
      <c r="AM30">
        <v>2.2200000000000002</v>
      </c>
      <c r="AN30">
        <v>1.83</v>
      </c>
      <c r="AO30">
        <v>1.9</v>
      </c>
      <c r="AP30">
        <v>1.8</v>
      </c>
      <c r="AQ30">
        <v>1.58</v>
      </c>
      <c r="AR30">
        <v>1.73</v>
      </c>
      <c r="AS30">
        <v>1.85</v>
      </c>
      <c r="AT30">
        <v>1.69</v>
      </c>
      <c r="AU30">
        <v>1.77</v>
      </c>
      <c r="AV30">
        <v>1.58</v>
      </c>
      <c r="AW30">
        <v>1.52</v>
      </c>
      <c r="AX30">
        <v>1.57</v>
      </c>
      <c r="AY30">
        <v>1.6</v>
      </c>
      <c r="AZ30">
        <v>1.53</v>
      </c>
      <c r="BA30">
        <v>1.57</v>
      </c>
      <c r="BB30">
        <v>1.6</v>
      </c>
      <c r="BC30">
        <v>1.58</v>
      </c>
      <c r="BD30">
        <v>1.67</v>
      </c>
      <c r="BE30">
        <v>1.67</v>
      </c>
      <c r="BF30">
        <v>1.76</v>
      </c>
      <c r="BG30">
        <v>1.76</v>
      </c>
      <c r="BH30">
        <v>1.8</v>
      </c>
      <c r="BI30">
        <v>1.79</v>
      </c>
      <c r="BJ30">
        <v>1.71</v>
      </c>
      <c r="BK30">
        <v>1.85</v>
      </c>
      <c r="BL30">
        <v>1.83</v>
      </c>
      <c r="BM30">
        <v>1.86</v>
      </c>
      <c r="BN30">
        <v>1.85</v>
      </c>
      <c r="BO30">
        <v>1.85</v>
      </c>
      <c r="BP30">
        <v>1.98</v>
      </c>
      <c r="BQ30">
        <v>1.85</v>
      </c>
      <c r="BR30">
        <v>1.95</v>
      </c>
      <c r="BS30">
        <v>2</v>
      </c>
      <c r="BT30">
        <v>1.94</v>
      </c>
      <c r="BU30">
        <v>2.0099999999999998</v>
      </c>
      <c r="BV30">
        <v>1.92</v>
      </c>
      <c r="BW30">
        <v>2.08</v>
      </c>
      <c r="BX30">
        <v>1.93</v>
      </c>
      <c r="BY30">
        <v>2.0499999999999998</v>
      </c>
      <c r="BZ30">
        <v>2.09</v>
      </c>
      <c r="CA30">
        <v>1.88</v>
      </c>
      <c r="CB30">
        <v>1.99</v>
      </c>
      <c r="CC30">
        <v>2.13</v>
      </c>
      <c r="CD30">
        <v>1.98</v>
      </c>
      <c r="CE30">
        <v>2.11</v>
      </c>
      <c r="CF30">
        <v>2.2799999999999998</v>
      </c>
      <c r="CG30">
        <v>2.09</v>
      </c>
      <c r="CH30">
        <v>2.14</v>
      </c>
      <c r="CI30">
        <v>2.21</v>
      </c>
      <c r="CJ30">
        <v>2.0099999999999998</v>
      </c>
      <c r="CK30">
        <v>2.4</v>
      </c>
      <c r="CL30">
        <v>2.27</v>
      </c>
      <c r="CM30">
        <v>2.34</v>
      </c>
      <c r="CN30">
        <v>2.23</v>
      </c>
      <c r="CO30">
        <v>2.34</v>
      </c>
      <c r="CP30">
        <v>2.46</v>
      </c>
      <c r="CQ30">
        <v>2.48</v>
      </c>
      <c r="CR30">
        <v>2.4900000000000002</v>
      </c>
      <c r="CS30">
        <v>2.66</v>
      </c>
      <c r="CT30">
        <v>2.4900000000000002</v>
      </c>
      <c r="CU30">
        <v>2.78</v>
      </c>
      <c r="CV30">
        <v>2.75</v>
      </c>
      <c r="CW30">
        <v>2.77</v>
      </c>
      <c r="CX30">
        <v>2.74</v>
      </c>
      <c r="CY30">
        <v>2.77</v>
      </c>
      <c r="CZ30">
        <v>2.68</v>
      </c>
      <c r="DA30">
        <v>2.48</v>
      </c>
      <c r="DB30">
        <v>2.75</v>
      </c>
      <c r="DC30">
        <v>2.73</v>
      </c>
      <c r="DD30">
        <v>2.64</v>
      </c>
      <c r="DE30">
        <v>2.69</v>
      </c>
      <c r="DF30">
        <v>2.6</v>
      </c>
      <c r="DG30">
        <v>1.71</v>
      </c>
      <c r="DH30">
        <v>2.76</v>
      </c>
      <c r="DI30">
        <v>2.62</v>
      </c>
      <c r="DJ30">
        <v>1.73</v>
      </c>
      <c r="DK30">
        <v>2.6</v>
      </c>
      <c r="DL30">
        <v>2.62</v>
      </c>
      <c r="DM30">
        <v>1.99</v>
      </c>
      <c r="DN30">
        <v>2.4900000000000002</v>
      </c>
      <c r="DO30">
        <v>2.44</v>
      </c>
      <c r="DP30">
        <v>2.5</v>
      </c>
      <c r="DQ30">
        <v>2.4700000000000002</v>
      </c>
      <c r="DR30">
        <v>2.48</v>
      </c>
      <c r="DS30">
        <v>2.54</v>
      </c>
      <c r="DT30">
        <v>2.68</v>
      </c>
      <c r="DU30">
        <v>2.54</v>
      </c>
      <c r="DV30">
        <v>2.5299999999999998</v>
      </c>
      <c r="DW30">
        <v>2.2799999999999998</v>
      </c>
      <c r="DX30">
        <v>2.41</v>
      </c>
      <c r="DY30">
        <v>2.4500000000000002</v>
      </c>
      <c r="DZ30">
        <v>1.83</v>
      </c>
      <c r="EA30">
        <v>2.56</v>
      </c>
      <c r="EB30">
        <v>1.69</v>
      </c>
      <c r="EC30">
        <v>2.48</v>
      </c>
      <c r="ED30">
        <v>2.73</v>
      </c>
      <c r="EE30">
        <v>2.62</v>
      </c>
      <c r="EF30">
        <v>2.6</v>
      </c>
      <c r="EG30">
        <v>2.85</v>
      </c>
      <c r="EH30">
        <v>3.03</v>
      </c>
      <c r="EI30">
        <v>2.89</v>
      </c>
      <c r="EJ30">
        <v>2.83</v>
      </c>
      <c r="EK30">
        <v>2.56</v>
      </c>
      <c r="EL30">
        <v>2.87</v>
      </c>
      <c r="EM30">
        <v>2.81</v>
      </c>
      <c r="EN30">
        <v>2.91</v>
      </c>
      <c r="EO30">
        <v>3.11</v>
      </c>
      <c r="EP30">
        <v>3.1</v>
      </c>
      <c r="EQ30">
        <v>3.05</v>
      </c>
      <c r="ER30">
        <v>2.78</v>
      </c>
      <c r="ES30">
        <v>3.09</v>
      </c>
      <c r="ET30">
        <v>2.72</v>
      </c>
      <c r="EU30">
        <v>2.72</v>
      </c>
      <c r="EV30">
        <v>2.56</v>
      </c>
      <c r="EW30">
        <v>2.54</v>
      </c>
      <c r="EX30">
        <v>2.3267493912597019</v>
      </c>
    </row>
    <row r="31" spans="1:154" x14ac:dyDescent="0.35">
      <c r="A31">
        <v>4.877196940866753</v>
      </c>
      <c r="B31">
        <v>3.73</v>
      </c>
      <c r="C31">
        <v>3.74</v>
      </c>
      <c r="D31">
        <v>3.89</v>
      </c>
      <c r="E31">
        <v>3.57</v>
      </c>
      <c r="F31">
        <v>3.27</v>
      </c>
      <c r="G31">
        <v>3.27</v>
      </c>
      <c r="H31">
        <v>2.99</v>
      </c>
      <c r="I31">
        <v>3.33</v>
      </c>
      <c r="J31">
        <v>3.17</v>
      </c>
      <c r="K31">
        <v>3.24</v>
      </c>
      <c r="L31">
        <v>2.91</v>
      </c>
      <c r="M31">
        <v>2.89</v>
      </c>
      <c r="N31">
        <v>2.82</v>
      </c>
      <c r="O31">
        <v>2.68</v>
      </c>
      <c r="P31">
        <v>2.4500000000000002</v>
      </c>
      <c r="Q31">
        <v>2.5099999999999998</v>
      </c>
      <c r="R31">
        <v>2.39</v>
      </c>
      <c r="S31">
        <v>2.1800000000000002</v>
      </c>
      <c r="T31">
        <v>2.13</v>
      </c>
      <c r="U31">
        <v>2.19</v>
      </c>
      <c r="V31">
        <v>2.2599999999999998</v>
      </c>
      <c r="W31">
        <v>2.09</v>
      </c>
      <c r="X31">
        <v>2.41</v>
      </c>
      <c r="Y31">
        <v>2.12</v>
      </c>
      <c r="Z31">
        <v>1.98</v>
      </c>
      <c r="AA31">
        <v>2.11</v>
      </c>
      <c r="AB31">
        <v>1.75</v>
      </c>
      <c r="AC31">
        <v>1.71</v>
      </c>
      <c r="AD31">
        <v>1.66</v>
      </c>
      <c r="AE31">
        <v>2</v>
      </c>
      <c r="AF31">
        <v>2.35</v>
      </c>
      <c r="AG31">
        <v>2.2999999999999998</v>
      </c>
      <c r="AH31">
        <v>2.13</v>
      </c>
      <c r="AI31">
        <v>2.34</v>
      </c>
      <c r="AJ31">
        <v>2.23</v>
      </c>
      <c r="AK31">
        <v>2.16</v>
      </c>
      <c r="AL31">
        <v>1.91</v>
      </c>
      <c r="AM31">
        <v>2.34</v>
      </c>
      <c r="AN31">
        <v>1.93</v>
      </c>
      <c r="AO31">
        <v>2.02</v>
      </c>
      <c r="AP31">
        <v>1.92</v>
      </c>
      <c r="AQ31">
        <v>1.69</v>
      </c>
      <c r="AR31">
        <v>1.83</v>
      </c>
      <c r="AS31">
        <v>1.96</v>
      </c>
      <c r="AT31">
        <v>1.81</v>
      </c>
      <c r="AU31">
        <v>1.89</v>
      </c>
      <c r="AV31">
        <v>1.71</v>
      </c>
      <c r="AW31">
        <v>1.63</v>
      </c>
      <c r="AX31">
        <v>1.68</v>
      </c>
      <c r="AY31">
        <v>1.73</v>
      </c>
      <c r="AZ31">
        <v>1.64</v>
      </c>
      <c r="BA31">
        <v>1.69</v>
      </c>
      <c r="BB31">
        <v>1.71</v>
      </c>
      <c r="BC31">
        <v>1.7</v>
      </c>
      <c r="BD31">
        <v>1.8</v>
      </c>
      <c r="BE31">
        <v>1.8</v>
      </c>
      <c r="BF31">
        <v>1.87</v>
      </c>
      <c r="BG31">
        <v>1.88</v>
      </c>
      <c r="BH31">
        <v>1.93</v>
      </c>
      <c r="BI31">
        <v>1.92</v>
      </c>
      <c r="BJ31">
        <v>1.82</v>
      </c>
      <c r="BK31">
        <v>1.98</v>
      </c>
      <c r="BL31">
        <v>1.97</v>
      </c>
      <c r="BM31">
        <v>2</v>
      </c>
      <c r="BN31">
        <v>1.99</v>
      </c>
      <c r="BO31">
        <v>1.98</v>
      </c>
      <c r="BP31">
        <v>2.1</v>
      </c>
      <c r="BQ31">
        <v>2.0099999999999998</v>
      </c>
      <c r="BR31">
        <v>2.0699999999999998</v>
      </c>
      <c r="BS31">
        <v>2.14</v>
      </c>
      <c r="BT31">
        <v>2.08</v>
      </c>
      <c r="BU31">
        <v>2.12</v>
      </c>
      <c r="BV31">
        <v>2.04</v>
      </c>
      <c r="BW31">
        <v>2.2400000000000002</v>
      </c>
      <c r="BX31">
        <v>2.0499999999999998</v>
      </c>
      <c r="BY31">
        <v>2.1800000000000002</v>
      </c>
      <c r="BZ31">
        <v>2.23</v>
      </c>
      <c r="CA31">
        <v>2.0299999999999998</v>
      </c>
      <c r="CB31">
        <v>2.16</v>
      </c>
      <c r="CC31">
        <v>2.25</v>
      </c>
      <c r="CD31">
        <v>2.14</v>
      </c>
      <c r="CE31">
        <v>2.23</v>
      </c>
      <c r="CF31">
        <v>2.4300000000000002</v>
      </c>
      <c r="CG31">
        <v>2.2000000000000002</v>
      </c>
      <c r="CH31">
        <v>2.29</v>
      </c>
      <c r="CI31">
        <v>2.33</v>
      </c>
      <c r="CJ31">
        <v>2.14</v>
      </c>
      <c r="CK31">
        <v>2.5299999999999998</v>
      </c>
      <c r="CL31">
        <v>2.41</v>
      </c>
      <c r="CM31">
        <v>2.46</v>
      </c>
      <c r="CN31">
        <v>2.36</v>
      </c>
      <c r="CO31">
        <v>2.5099999999999998</v>
      </c>
      <c r="CP31">
        <v>2.59</v>
      </c>
      <c r="CQ31">
        <v>2.61</v>
      </c>
      <c r="CR31">
        <v>2.63</v>
      </c>
      <c r="CS31">
        <v>2.82</v>
      </c>
      <c r="CT31">
        <v>2.61</v>
      </c>
      <c r="CU31">
        <v>2.95</v>
      </c>
      <c r="CV31">
        <v>2.88</v>
      </c>
      <c r="CW31">
        <v>2.93</v>
      </c>
      <c r="CX31">
        <v>2.89</v>
      </c>
      <c r="CY31">
        <v>2.95</v>
      </c>
      <c r="CZ31">
        <v>2.88</v>
      </c>
      <c r="DA31">
        <v>2.57</v>
      </c>
      <c r="DB31">
        <v>2.91</v>
      </c>
      <c r="DC31">
        <v>2.9</v>
      </c>
      <c r="DD31">
        <v>2.74</v>
      </c>
      <c r="DE31">
        <v>2.8</v>
      </c>
      <c r="DF31">
        <v>2.73</v>
      </c>
      <c r="DG31">
        <v>1.9</v>
      </c>
      <c r="DH31">
        <v>2.91</v>
      </c>
      <c r="DI31">
        <v>2.74</v>
      </c>
      <c r="DJ31">
        <v>1.93</v>
      </c>
      <c r="DK31">
        <v>2.73</v>
      </c>
      <c r="DL31">
        <v>2.75</v>
      </c>
      <c r="DM31">
        <v>2.19</v>
      </c>
      <c r="DN31">
        <v>2.63</v>
      </c>
      <c r="DO31">
        <v>2.59</v>
      </c>
      <c r="DP31">
        <v>2.64</v>
      </c>
      <c r="DQ31">
        <v>2.58</v>
      </c>
      <c r="DR31">
        <v>2.62</v>
      </c>
      <c r="DS31">
        <v>2.7</v>
      </c>
      <c r="DT31">
        <v>2.79</v>
      </c>
      <c r="DU31">
        <v>2.69</v>
      </c>
      <c r="DV31">
        <v>2.7</v>
      </c>
      <c r="DW31">
        <v>2.42</v>
      </c>
      <c r="DX31">
        <v>2.57</v>
      </c>
      <c r="DY31">
        <v>2.61</v>
      </c>
      <c r="DZ31">
        <v>2.0299999999999998</v>
      </c>
      <c r="EA31">
        <v>2.72</v>
      </c>
      <c r="EB31">
        <v>1.91</v>
      </c>
      <c r="EC31">
        <v>2.59</v>
      </c>
      <c r="ED31">
        <v>2.86</v>
      </c>
      <c r="EE31">
        <v>2.77</v>
      </c>
      <c r="EF31">
        <v>2.74</v>
      </c>
      <c r="EG31">
        <v>2.99</v>
      </c>
      <c r="EH31">
        <v>3.15</v>
      </c>
      <c r="EI31">
        <v>2.97</v>
      </c>
      <c r="EJ31">
        <v>2.91</v>
      </c>
      <c r="EK31">
        <v>2.68</v>
      </c>
      <c r="EL31">
        <v>2.98</v>
      </c>
      <c r="EM31">
        <v>2.93</v>
      </c>
      <c r="EN31">
        <v>3.02</v>
      </c>
      <c r="EO31">
        <v>3.21</v>
      </c>
      <c r="EP31">
        <v>3.17</v>
      </c>
      <c r="EQ31">
        <v>3.12</v>
      </c>
      <c r="ER31">
        <v>2.9</v>
      </c>
      <c r="ES31">
        <v>3.15</v>
      </c>
      <c r="ET31">
        <v>2.78</v>
      </c>
      <c r="EU31">
        <v>2.81</v>
      </c>
      <c r="EV31">
        <v>2.62</v>
      </c>
      <c r="EW31">
        <v>2.59</v>
      </c>
      <c r="EX31">
        <v>2.4507659930775598</v>
      </c>
    </row>
    <row r="32" spans="1:154" x14ac:dyDescent="0.35">
      <c r="A32">
        <v>5.3541666018158232</v>
      </c>
      <c r="B32">
        <v>3.69</v>
      </c>
      <c r="C32">
        <v>3.64</v>
      </c>
      <c r="D32">
        <v>3.87</v>
      </c>
      <c r="E32">
        <v>3.56</v>
      </c>
      <c r="F32">
        <v>3.29</v>
      </c>
      <c r="G32">
        <v>3.28</v>
      </c>
      <c r="H32">
        <v>3.02</v>
      </c>
      <c r="I32">
        <v>3.37</v>
      </c>
      <c r="J32">
        <v>3.24</v>
      </c>
      <c r="K32">
        <v>3.33</v>
      </c>
      <c r="L32">
        <v>2.96</v>
      </c>
      <c r="M32">
        <v>2.92</v>
      </c>
      <c r="N32">
        <v>2.89</v>
      </c>
      <c r="O32">
        <v>2.76</v>
      </c>
      <c r="P32">
        <v>2.57</v>
      </c>
      <c r="Q32">
        <v>2.61</v>
      </c>
      <c r="R32">
        <v>2.48</v>
      </c>
      <c r="S32">
        <v>2.2999999999999998</v>
      </c>
      <c r="T32">
        <v>2.2599999999999998</v>
      </c>
      <c r="U32">
        <v>2.29</v>
      </c>
      <c r="V32">
        <v>2.38</v>
      </c>
      <c r="W32">
        <v>2.2200000000000002</v>
      </c>
      <c r="X32">
        <v>2.52</v>
      </c>
      <c r="Y32">
        <v>2.25</v>
      </c>
      <c r="Z32">
        <v>2.11</v>
      </c>
      <c r="AA32">
        <v>2.23</v>
      </c>
      <c r="AB32">
        <v>1.86</v>
      </c>
      <c r="AC32">
        <v>1.82</v>
      </c>
      <c r="AD32">
        <v>1.79</v>
      </c>
      <c r="AE32">
        <v>2.15</v>
      </c>
      <c r="AF32">
        <v>2.5</v>
      </c>
      <c r="AG32">
        <v>2.4500000000000002</v>
      </c>
      <c r="AH32">
        <v>2.2400000000000002</v>
      </c>
      <c r="AI32">
        <v>2.5</v>
      </c>
      <c r="AJ32">
        <v>2.38</v>
      </c>
      <c r="AK32">
        <v>2.29</v>
      </c>
      <c r="AL32">
        <v>2.04</v>
      </c>
      <c r="AM32">
        <v>2.4500000000000002</v>
      </c>
      <c r="AN32">
        <v>2.0299999999999998</v>
      </c>
      <c r="AO32">
        <v>2.14</v>
      </c>
      <c r="AP32">
        <v>2.04</v>
      </c>
      <c r="AQ32">
        <v>1.8</v>
      </c>
      <c r="AR32">
        <v>1.93</v>
      </c>
      <c r="AS32">
        <v>2.06</v>
      </c>
      <c r="AT32">
        <v>1.93</v>
      </c>
      <c r="AU32">
        <v>2.02</v>
      </c>
      <c r="AV32">
        <v>1.84</v>
      </c>
      <c r="AW32">
        <v>1.76</v>
      </c>
      <c r="AX32">
        <v>1.79</v>
      </c>
      <c r="AY32">
        <v>1.87</v>
      </c>
      <c r="AZ32">
        <v>1.77</v>
      </c>
      <c r="BA32">
        <v>1.82</v>
      </c>
      <c r="BB32">
        <v>1.83</v>
      </c>
      <c r="BC32">
        <v>1.83</v>
      </c>
      <c r="BD32">
        <v>1.93</v>
      </c>
      <c r="BE32">
        <v>1.93</v>
      </c>
      <c r="BF32">
        <v>2</v>
      </c>
      <c r="BG32">
        <v>2</v>
      </c>
      <c r="BH32">
        <v>2.0699999999999998</v>
      </c>
      <c r="BI32">
        <v>2.06</v>
      </c>
      <c r="BJ32">
        <v>1.95</v>
      </c>
      <c r="BK32">
        <v>2.11</v>
      </c>
      <c r="BL32">
        <v>2.12</v>
      </c>
      <c r="BM32">
        <v>2.14</v>
      </c>
      <c r="BN32">
        <v>2.14</v>
      </c>
      <c r="BO32">
        <v>2.12</v>
      </c>
      <c r="BP32">
        <v>2.2200000000000002</v>
      </c>
      <c r="BQ32">
        <v>2.17</v>
      </c>
      <c r="BR32">
        <v>2.2000000000000002</v>
      </c>
      <c r="BS32">
        <v>2.27</v>
      </c>
      <c r="BT32">
        <v>2.23</v>
      </c>
      <c r="BU32">
        <v>2.2400000000000002</v>
      </c>
      <c r="BV32">
        <v>2.16</v>
      </c>
      <c r="BW32">
        <v>2.4</v>
      </c>
      <c r="BX32">
        <v>2.17</v>
      </c>
      <c r="BY32">
        <v>2.31</v>
      </c>
      <c r="BZ32">
        <v>2.37</v>
      </c>
      <c r="CA32">
        <v>2.2000000000000002</v>
      </c>
      <c r="CB32">
        <v>2.3199999999999998</v>
      </c>
      <c r="CC32">
        <v>2.38</v>
      </c>
      <c r="CD32">
        <v>2.2999999999999998</v>
      </c>
      <c r="CE32">
        <v>2.36</v>
      </c>
      <c r="CF32">
        <v>2.58</v>
      </c>
      <c r="CG32">
        <v>2.3199999999999998</v>
      </c>
      <c r="CH32">
        <v>2.4500000000000002</v>
      </c>
      <c r="CI32">
        <v>2.4500000000000002</v>
      </c>
      <c r="CJ32">
        <v>2.27</v>
      </c>
      <c r="CK32">
        <v>2.64</v>
      </c>
      <c r="CL32">
        <v>2.56</v>
      </c>
      <c r="CM32">
        <v>2.57</v>
      </c>
      <c r="CN32">
        <v>2.5</v>
      </c>
      <c r="CO32">
        <v>2.68</v>
      </c>
      <c r="CP32">
        <v>2.72</v>
      </c>
      <c r="CQ32">
        <v>2.74</v>
      </c>
      <c r="CR32">
        <v>2.78</v>
      </c>
      <c r="CS32">
        <v>2.98</v>
      </c>
      <c r="CT32">
        <v>2.73</v>
      </c>
      <c r="CU32">
        <v>3.1</v>
      </c>
      <c r="CV32">
        <v>3</v>
      </c>
      <c r="CW32">
        <v>3.07</v>
      </c>
      <c r="CX32">
        <v>3.02</v>
      </c>
      <c r="CY32">
        <v>3.11</v>
      </c>
      <c r="CZ32">
        <v>3.07</v>
      </c>
      <c r="DA32">
        <v>2.65</v>
      </c>
      <c r="DB32">
        <v>3.06</v>
      </c>
      <c r="DC32">
        <v>3.05</v>
      </c>
      <c r="DD32">
        <v>2.83</v>
      </c>
      <c r="DE32">
        <v>2.89</v>
      </c>
      <c r="DF32">
        <v>2.84</v>
      </c>
      <c r="DG32">
        <v>2.1</v>
      </c>
      <c r="DH32">
        <v>3.04</v>
      </c>
      <c r="DI32">
        <v>2.85</v>
      </c>
      <c r="DJ32">
        <v>2.14</v>
      </c>
      <c r="DK32">
        <v>2.85</v>
      </c>
      <c r="DL32">
        <v>2.88</v>
      </c>
      <c r="DM32">
        <v>2.4</v>
      </c>
      <c r="DN32">
        <v>2.76</v>
      </c>
      <c r="DO32">
        <v>2.74</v>
      </c>
      <c r="DP32">
        <v>2.77</v>
      </c>
      <c r="DQ32">
        <v>2.69</v>
      </c>
      <c r="DR32">
        <v>2.75</v>
      </c>
      <c r="DS32">
        <v>2.86</v>
      </c>
      <c r="DT32">
        <v>2.89</v>
      </c>
      <c r="DU32">
        <v>2.82</v>
      </c>
      <c r="DV32">
        <v>2.86</v>
      </c>
      <c r="DW32">
        <v>2.57</v>
      </c>
      <c r="DX32">
        <v>2.73</v>
      </c>
      <c r="DY32">
        <v>2.76</v>
      </c>
      <c r="DZ32">
        <v>2.2400000000000002</v>
      </c>
      <c r="EA32">
        <v>2.87</v>
      </c>
      <c r="EB32">
        <v>2.14</v>
      </c>
      <c r="EC32">
        <v>2.7</v>
      </c>
      <c r="ED32">
        <v>2.98</v>
      </c>
      <c r="EE32">
        <v>2.92</v>
      </c>
      <c r="EF32">
        <v>2.86</v>
      </c>
      <c r="EG32">
        <v>3.12</v>
      </c>
      <c r="EH32">
        <v>3.24</v>
      </c>
      <c r="EI32">
        <v>3.03</v>
      </c>
      <c r="EJ32">
        <v>2.97</v>
      </c>
      <c r="EK32">
        <v>2.79</v>
      </c>
      <c r="EL32">
        <v>3.07</v>
      </c>
      <c r="EM32">
        <v>3.04</v>
      </c>
      <c r="EN32">
        <v>3.11</v>
      </c>
      <c r="EO32">
        <v>3.28</v>
      </c>
      <c r="EP32">
        <v>3.22</v>
      </c>
      <c r="EQ32">
        <v>3.16</v>
      </c>
      <c r="ER32">
        <v>3.01</v>
      </c>
      <c r="ES32">
        <v>3.18</v>
      </c>
      <c r="ET32">
        <v>2.82</v>
      </c>
      <c r="EU32">
        <v>2.88</v>
      </c>
      <c r="EV32">
        <v>2.65</v>
      </c>
      <c r="EW32">
        <v>2.62</v>
      </c>
      <c r="EX32">
        <v>2.5700272326916074</v>
      </c>
    </row>
    <row r="33" spans="1:154" x14ac:dyDescent="0.35">
      <c r="A33">
        <v>5.8776168640019408</v>
      </c>
      <c r="B33">
        <v>3.61</v>
      </c>
      <c r="C33">
        <v>3.48</v>
      </c>
      <c r="D33">
        <v>3.81</v>
      </c>
      <c r="E33">
        <v>3.51</v>
      </c>
      <c r="F33">
        <v>3.29</v>
      </c>
      <c r="G33">
        <v>3.26</v>
      </c>
      <c r="H33">
        <v>3.02</v>
      </c>
      <c r="I33">
        <v>3.38</v>
      </c>
      <c r="J33">
        <v>3.28</v>
      </c>
      <c r="K33">
        <v>3.39</v>
      </c>
      <c r="L33">
        <v>2.99</v>
      </c>
      <c r="M33">
        <v>2.93</v>
      </c>
      <c r="N33">
        <v>2.95</v>
      </c>
      <c r="O33">
        <v>2.84</v>
      </c>
      <c r="P33">
        <v>2.67</v>
      </c>
      <c r="Q33">
        <v>2.7</v>
      </c>
      <c r="R33">
        <v>2.57</v>
      </c>
      <c r="S33">
        <v>2.42</v>
      </c>
      <c r="T33">
        <v>2.39</v>
      </c>
      <c r="U33">
        <v>2.4</v>
      </c>
      <c r="V33">
        <v>2.5</v>
      </c>
      <c r="W33">
        <v>2.36</v>
      </c>
      <c r="X33">
        <v>2.62</v>
      </c>
      <c r="Y33">
        <v>2.37</v>
      </c>
      <c r="Z33">
        <v>2.25</v>
      </c>
      <c r="AA33">
        <v>2.34</v>
      </c>
      <c r="AB33">
        <v>1.98</v>
      </c>
      <c r="AC33">
        <v>1.93</v>
      </c>
      <c r="AD33">
        <v>1.93</v>
      </c>
      <c r="AE33">
        <v>2.31</v>
      </c>
      <c r="AF33">
        <v>2.65</v>
      </c>
      <c r="AG33">
        <v>2.6</v>
      </c>
      <c r="AH33">
        <v>2.36</v>
      </c>
      <c r="AI33">
        <v>2.66</v>
      </c>
      <c r="AJ33">
        <v>2.5299999999999998</v>
      </c>
      <c r="AK33">
        <v>2.4</v>
      </c>
      <c r="AL33">
        <v>2.17</v>
      </c>
      <c r="AM33">
        <v>2.5499999999999998</v>
      </c>
      <c r="AN33">
        <v>2.13</v>
      </c>
      <c r="AO33">
        <v>2.27</v>
      </c>
      <c r="AP33">
        <v>2.16</v>
      </c>
      <c r="AQ33">
        <v>1.92</v>
      </c>
      <c r="AR33">
        <v>2.0499999999999998</v>
      </c>
      <c r="AS33">
        <v>2.16</v>
      </c>
      <c r="AT33">
        <v>2.06</v>
      </c>
      <c r="AU33">
        <v>2.15</v>
      </c>
      <c r="AV33">
        <v>1.98</v>
      </c>
      <c r="AW33">
        <v>1.89</v>
      </c>
      <c r="AX33">
        <v>1.92</v>
      </c>
      <c r="AY33">
        <v>2.0099999999999998</v>
      </c>
      <c r="AZ33">
        <v>1.9</v>
      </c>
      <c r="BA33">
        <v>1.96</v>
      </c>
      <c r="BB33">
        <v>1.96</v>
      </c>
      <c r="BC33">
        <v>1.97</v>
      </c>
      <c r="BD33">
        <v>2.0699999999999998</v>
      </c>
      <c r="BE33">
        <v>2.0699999999999998</v>
      </c>
      <c r="BF33">
        <v>2.14</v>
      </c>
      <c r="BG33">
        <v>2.13</v>
      </c>
      <c r="BH33">
        <v>2.2200000000000002</v>
      </c>
      <c r="BI33">
        <v>2.21</v>
      </c>
      <c r="BJ33">
        <v>2.08</v>
      </c>
      <c r="BK33">
        <v>2.2400000000000002</v>
      </c>
      <c r="BL33">
        <v>2.2799999999999998</v>
      </c>
      <c r="BM33">
        <v>2.29</v>
      </c>
      <c r="BN33">
        <v>2.2999999999999998</v>
      </c>
      <c r="BO33">
        <v>2.27</v>
      </c>
      <c r="BP33">
        <v>2.35</v>
      </c>
      <c r="BQ33">
        <v>2.33</v>
      </c>
      <c r="BR33">
        <v>2.33</v>
      </c>
      <c r="BS33">
        <v>2.41</v>
      </c>
      <c r="BT33">
        <v>2.38</v>
      </c>
      <c r="BU33">
        <v>2.36</v>
      </c>
      <c r="BV33">
        <v>2.29</v>
      </c>
      <c r="BW33">
        <v>2.57</v>
      </c>
      <c r="BX33">
        <v>2.31</v>
      </c>
      <c r="BY33">
        <v>2.44</v>
      </c>
      <c r="BZ33">
        <v>2.5099999999999998</v>
      </c>
      <c r="CA33">
        <v>2.37</v>
      </c>
      <c r="CB33">
        <v>2.4900000000000002</v>
      </c>
      <c r="CC33">
        <v>2.5</v>
      </c>
      <c r="CD33">
        <v>2.46</v>
      </c>
      <c r="CE33">
        <v>2.48</v>
      </c>
      <c r="CF33">
        <v>2.72</v>
      </c>
      <c r="CG33">
        <v>2.44</v>
      </c>
      <c r="CH33">
        <v>2.6</v>
      </c>
      <c r="CI33">
        <v>2.56</v>
      </c>
      <c r="CJ33">
        <v>2.4</v>
      </c>
      <c r="CK33">
        <v>2.76</v>
      </c>
      <c r="CL33">
        <v>2.69</v>
      </c>
      <c r="CM33">
        <v>2.68</v>
      </c>
      <c r="CN33">
        <v>2.63</v>
      </c>
      <c r="CO33">
        <v>2.84</v>
      </c>
      <c r="CP33">
        <v>2.85</v>
      </c>
      <c r="CQ33">
        <v>2.86</v>
      </c>
      <c r="CR33">
        <v>2.92</v>
      </c>
      <c r="CS33">
        <v>3.12</v>
      </c>
      <c r="CT33">
        <v>2.85</v>
      </c>
      <c r="CU33">
        <v>3.25</v>
      </c>
      <c r="CV33">
        <v>3.11</v>
      </c>
      <c r="CW33">
        <v>3.2</v>
      </c>
      <c r="CX33">
        <v>3.15</v>
      </c>
      <c r="CY33">
        <v>3.26</v>
      </c>
      <c r="CZ33">
        <v>3.24</v>
      </c>
      <c r="DA33">
        <v>2.73</v>
      </c>
      <c r="DB33">
        <v>3.2</v>
      </c>
      <c r="DC33">
        <v>3.19</v>
      </c>
      <c r="DD33">
        <v>2.91</v>
      </c>
      <c r="DE33">
        <v>2.97</v>
      </c>
      <c r="DF33">
        <v>2.95</v>
      </c>
      <c r="DG33">
        <v>2.31</v>
      </c>
      <c r="DH33">
        <v>3.16</v>
      </c>
      <c r="DI33">
        <v>2.95</v>
      </c>
      <c r="DJ33">
        <v>2.37</v>
      </c>
      <c r="DK33">
        <v>2.96</v>
      </c>
      <c r="DL33">
        <v>3</v>
      </c>
      <c r="DM33">
        <v>2.61</v>
      </c>
      <c r="DN33">
        <v>2.88</v>
      </c>
      <c r="DO33">
        <v>2.89</v>
      </c>
      <c r="DP33">
        <v>2.89</v>
      </c>
      <c r="DQ33">
        <v>2.79</v>
      </c>
      <c r="DR33">
        <v>2.88</v>
      </c>
      <c r="DS33">
        <v>3.01</v>
      </c>
      <c r="DT33">
        <v>2.99</v>
      </c>
      <c r="DU33">
        <v>2.94</v>
      </c>
      <c r="DV33">
        <v>3.02</v>
      </c>
      <c r="DW33">
        <v>2.71</v>
      </c>
      <c r="DX33">
        <v>2.89</v>
      </c>
      <c r="DY33">
        <v>2.91</v>
      </c>
      <c r="DZ33">
        <v>2.46</v>
      </c>
      <c r="EA33">
        <v>3.01</v>
      </c>
      <c r="EB33">
        <v>2.39</v>
      </c>
      <c r="EC33">
        <v>2.79</v>
      </c>
      <c r="ED33">
        <v>3.08</v>
      </c>
      <c r="EE33">
        <v>3.05</v>
      </c>
      <c r="EF33">
        <v>2.98</v>
      </c>
      <c r="EG33">
        <v>3.23</v>
      </c>
      <c r="EH33">
        <v>3.31</v>
      </c>
      <c r="EI33">
        <v>3.08</v>
      </c>
      <c r="EJ33">
        <v>3.01</v>
      </c>
      <c r="EK33">
        <v>2.89</v>
      </c>
      <c r="EL33">
        <v>3.14</v>
      </c>
      <c r="EM33">
        <v>3.12</v>
      </c>
      <c r="EN33">
        <v>3.17</v>
      </c>
      <c r="EO33">
        <v>3.32</v>
      </c>
      <c r="EP33">
        <v>3.24</v>
      </c>
      <c r="EQ33">
        <v>3.17</v>
      </c>
      <c r="ER33">
        <v>3.1</v>
      </c>
      <c r="ES33">
        <v>3.19</v>
      </c>
      <c r="ET33">
        <v>2.83</v>
      </c>
      <c r="EU33">
        <v>2.91</v>
      </c>
      <c r="EV33">
        <v>2.66</v>
      </c>
      <c r="EW33">
        <v>2.63</v>
      </c>
      <c r="EX33">
        <v>2.6839713520523008</v>
      </c>
    </row>
    <row r="34" spans="1:154" x14ac:dyDescent="0.35">
      <c r="A34">
        <v>6.4519826410181853</v>
      </c>
      <c r="B34">
        <v>3.49</v>
      </c>
      <c r="C34">
        <v>3.3</v>
      </c>
      <c r="D34">
        <v>3.69</v>
      </c>
      <c r="E34">
        <v>3.43</v>
      </c>
      <c r="F34">
        <v>3.25</v>
      </c>
      <c r="G34">
        <v>3.21</v>
      </c>
      <c r="H34">
        <v>3.01</v>
      </c>
      <c r="I34">
        <v>3.35</v>
      </c>
      <c r="J34">
        <v>3.3</v>
      </c>
      <c r="K34">
        <v>3.43</v>
      </c>
      <c r="L34">
        <v>3.01</v>
      </c>
      <c r="M34">
        <v>2.92</v>
      </c>
      <c r="N34">
        <v>2.99</v>
      </c>
      <c r="O34">
        <v>2.9</v>
      </c>
      <c r="P34">
        <v>2.78</v>
      </c>
      <c r="Q34">
        <v>2.78</v>
      </c>
      <c r="R34">
        <v>2.66</v>
      </c>
      <c r="S34">
        <v>2.5499999999999998</v>
      </c>
      <c r="T34">
        <v>2.52</v>
      </c>
      <c r="U34">
        <v>2.5099999999999998</v>
      </c>
      <c r="V34">
        <v>2.61</v>
      </c>
      <c r="W34">
        <v>2.4900000000000002</v>
      </c>
      <c r="X34">
        <v>2.72</v>
      </c>
      <c r="Y34">
        <v>2.5</v>
      </c>
      <c r="Z34">
        <v>2.4</v>
      </c>
      <c r="AA34">
        <v>2.46</v>
      </c>
      <c r="AB34">
        <v>2.09</v>
      </c>
      <c r="AC34">
        <v>2.0499999999999998</v>
      </c>
      <c r="AD34">
        <v>2.09</v>
      </c>
      <c r="AE34">
        <v>2.48</v>
      </c>
      <c r="AF34">
        <v>2.8</v>
      </c>
      <c r="AG34">
        <v>2.74</v>
      </c>
      <c r="AH34">
        <v>2.4700000000000002</v>
      </c>
      <c r="AI34">
        <v>2.81</v>
      </c>
      <c r="AJ34">
        <v>2.67</v>
      </c>
      <c r="AK34">
        <v>2.52</v>
      </c>
      <c r="AL34">
        <v>2.2999999999999998</v>
      </c>
      <c r="AM34">
        <v>2.64</v>
      </c>
      <c r="AN34">
        <v>2.23</v>
      </c>
      <c r="AO34">
        <v>2.4</v>
      </c>
      <c r="AP34">
        <v>2.2799999999999998</v>
      </c>
      <c r="AQ34">
        <v>2.04</v>
      </c>
      <c r="AR34">
        <v>2.16</v>
      </c>
      <c r="AS34">
        <v>2.27</v>
      </c>
      <c r="AT34">
        <v>2.19</v>
      </c>
      <c r="AU34">
        <v>2.2799999999999998</v>
      </c>
      <c r="AV34">
        <v>2.12</v>
      </c>
      <c r="AW34">
        <v>2.0299999999999998</v>
      </c>
      <c r="AX34">
        <v>2.0499999999999998</v>
      </c>
      <c r="AY34">
        <v>2.16</v>
      </c>
      <c r="AZ34">
        <v>2.04</v>
      </c>
      <c r="BA34">
        <v>2.1</v>
      </c>
      <c r="BB34">
        <v>2.1</v>
      </c>
      <c r="BC34">
        <v>2.13</v>
      </c>
      <c r="BD34">
        <v>2.2200000000000002</v>
      </c>
      <c r="BE34">
        <v>2.23</v>
      </c>
      <c r="BF34">
        <v>2.2799999999999998</v>
      </c>
      <c r="BG34">
        <v>2.27</v>
      </c>
      <c r="BH34">
        <v>2.37</v>
      </c>
      <c r="BI34">
        <v>2.36</v>
      </c>
      <c r="BJ34">
        <v>2.2200000000000002</v>
      </c>
      <c r="BK34">
        <v>2.39</v>
      </c>
      <c r="BL34">
        <v>2.44</v>
      </c>
      <c r="BM34">
        <v>2.4500000000000002</v>
      </c>
      <c r="BN34">
        <v>2.46</v>
      </c>
      <c r="BO34">
        <v>2.42</v>
      </c>
      <c r="BP34">
        <v>2.48</v>
      </c>
      <c r="BQ34">
        <v>2.5099999999999998</v>
      </c>
      <c r="BR34">
        <v>2.4700000000000002</v>
      </c>
      <c r="BS34">
        <v>2.5499999999999998</v>
      </c>
      <c r="BT34">
        <v>2.5299999999999998</v>
      </c>
      <c r="BU34">
        <v>2.4900000000000002</v>
      </c>
      <c r="BV34">
        <v>2.42</v>
      </c>
      <c r="BW34">
        <v>2.74</v>
      </c>
      <c r="BX34">
        <v>2.44</v>
      </c>
      <c r="BY34">
        <v>2.57</v>
      </c>
      <c r="BZ34">
        <v>2.65</v>
      </c>
      <c r="CA34">
        <v>2.56</v>
      </c>
      <c r="CB34">
        <v>2.65</v>
      </c>
      <c r="CC34">
        <v>2.63</v>
      </c>
      <c r="CD34">
        <v>2.63</v>
      </c>
      <c r="CE34">
        <v>2.61</v>
      </c>
      <c r="CF34">
        <v>2.85</v>
      </c>
      <c r="CG34">
        <v>2.56</v>
      </c>
      <c r="CH34">
        <v>2.75</v>
      </c>
      <c r="CI34">
        <v>2.68</v>
      </c>
      <c r="CJ34">
        <v>2.54</v>
      </c>
      <c r="CK34">
        <v>2.86</v>
      </c>
      <c r="CL34">
        <v>2.82</v>
      </c>
      <c r="CM34">
        <v>2.78</v>
      </c>
      <c r="CN34">
        <v>2.76</v>
      </c>
      <c r="CO34">
        <v>3</v>
      </c>
      <c r="CP34">
        <v>2.97</v>
      </c>
      <c r="CQ34">
        <v>2.98</v>
      </c>
      <c r="CR34">
        <v>3.05</v>
      </c>
      <c r="CS34">
        <v>3.26</v>
      </c>
      <c r="CT34">
        <v>2.96</v>
      </c>
      <c r="CU34">
        <v>3.38</v>
      </c>
      <c r="CV34">
        <v>3.21</v>
      </c>
      <c r="CW34">
        <v>3.32</v>
      </c>
      <c r="CX34">
        <v>3.26</v>
      </c>
      <c r="CY34">
        <v>3.4</v>
      </c>
      <c r="CZ34">
        <v>3.4</v>
      </c>
      <c r="DA34">
        <v>2.8</v>
      </c>
      <c r="DB34">
        <v>3.32</v>
      </c>
      <c r="DC34">
        <v>3.3</v>
      </c>
      <c r="DD34">
        <v>2.97</v>
      </c>
      <c r="DE34">
        <v>3.04</v>
      </c>
      <c r="DF34">
        <v>3.04</v>
      </c>
      <c r="DG34">
        <v>2.5299999999999998</v>
      </c>
      <c r="DH34">
        <v>3.25</v>
      </c>
      <c r="DI34">
        <v>3.02</v>
      </c>
      <c r="DJ34">
        <v>2.6</v>
      </c>
      <c r="DK34">
        <v>3.06</v>
      </c>
      <c r="DL34">
        <v>3.1</v>
      </c>
      <c r="DM34">
        <v>2.83</v>
      </c>
      <c r="DN34">
        <v>2.99</v>
      </c>
      <c r="DO34">
        <v>3.02</v>
      </c>
      <c r="DP34">
        <v>3</v>
      </c>
      <c r="DQ34">
        <v>2.88</v>
      </c>
      <c r="DR34">
        <v>3</v>
      </c>
      <c r="DS34">
        <v>3.15</v>
      </c>
      <c r="DT34">
        <v>3.07</v>
      </c>
      <c r="DU34">
        <v>3.06</v>
      </c>
      <c r="DV34">
        <v>3.15</v>
      </c>
      <c r="DW34">
        <v>2.84</v>
      </c>
      <c r="DX34">
        <v>3.04</v>
      </c>
      <c r="DY34">
        <v>3.04</v>
      </c>
      <c r="DZ34">
        <v>2.69</v>
      </c>
      <c r="EA34">
        <v>3.14</v>
      </c>
      <c r="EB34">
        <v>2.65</v>
      </c>
      <c r="EC34">
        <v>2.88</v>
      </c>
      <c r="ED34">
        <v>3.16</v>
      </c>
      <c r="EE34">
        <v>3.17</v>
      </c>
      <c r="EF34">
        <v>3.09</v>
      </c>
      <c r="EG34">
        <v>3.33</v>
      </c>
      <c r="EH34">
        <v>3.36</v>
      </c>
      <c r="EI34">
        <v>3.1</v>
      </c>
      <c r="EJ34">
        <v>3.04</v>
      </c>
      <c r="EK34">
        <v>2.98</v>
      </c>
      <c r="EL34">
        <v>3.19</v>
      </c>
      <c r="EM34">
        <v>3.18</v>
      </c>
      <c r="EN34">
        <v>3.22</v>
      </c>
      <c r="EO34">
        <v>3.33</v>
      </c>
      <c r="EP34">
        <v>3.23</v>
      </c>
      <c r="EQ34">
        <v>3.16</v>
      </c>
      <c r="ER34">
        <v>3.18</v>
      </c>
      <c r="ES34">
        <v>3.16</v>
      </c>
      <c r="ET34">
        <v>2.83</v>
      </c>
      <c r="EU34">
        <v>2.92</v>
      </c>
      <c r="EV34">
        <v>2.65</v>
      </c>
      <c r="EW34">
        <v>2.62</v>
      </c>
      <c r="EX34">
        <v>2.7917776643203802</v>
      </c>
    </row>
    <row r="35" spans="1:154" x14ac:dyDescent="0.35">
      <c r="A35">
        <v>7.0827932343108833</v>
      </c>
      <c r="B35">
        <v>3.34</v>
      </c>
      <c r="C35">
        <v>3.08</v>
      </c>
      <c r="D35">
        <v>3.53</v>
      </c>
      <c r="E35">
        <v>3.31</v>
      </c>
      <c r="F35">
        <v>3.19</v>
      </c>
      <c r="G35">
        <v>3.14</v>
      </c>
      <c r="H35">
        <v>2.98</v>
      </c>
      <c r="I35">
        <v>3.3</v>
      </c>
      <c r="J35">
        <v>3.29</v>
      </c>
      <c r="K35">
        <v>3.44</v>
      </c>
      <c r="L35">
        <v>3.01</v>
      </c>
      <c r="M35">
        <v>2.9</v>
      </c>
      <c r="N35">
        <v>3.01</v>
      </c>
      <c r="O35">
        <v>2.95</v>
      </c>
      <c r="P35">
        <v>2.87</v>
      </c>
      <c r="Q35">
        <v>2.86</v>
      </c>
      <c r="R35">
        <v>2.74</v>
      </c>
      <c r="S35">
        <v>2.67</v>
      </c>
      <c r="T35">
        <v>2.66</v>
      </c>
      <c r="U35">
        <v>2.62</v>
      </c>
      <c r="V35">
        <v>2.73</v>
      </c>
      <c r="W35">
        <v>2.64</v>
      </c>
      <c r="X35">
        <v>2.82</v>
      </c>
      <c r="Y35">
        <v>2.63</v>
      </c>
      <c r="Z35">
        <v>2.54</v>
      </c>
      <c r="AA35">
        <v>2.58</v>
      </c>
      <c r="AB35">
        <v>2.2200000000000002</v>
      </c>
      <c r="AC35">
        <v>2.1800000000000002</v>
      </c>
      <c r="AD35">
        <v>2.2599999999999998</v>
      </c>
      <c r="AE35">
        <v>2.66</v>
      </c>
      <c r="AF35">
        <v>2.95</v>
      </c>
      <c r="AG35">
        <v>2.88</v>
      </c>
      <c r="AH35">
        <v>2.59</v>
      </c>
      <c r="AI35">
        <v>2.95</v>
      </c>
      <c r="AJ35">
        <v>2.81</v>
      </c>
      <c r="AK35">
        <v>2.63</v>
      </c>
      <c r="AL35">
        <v>2.4500000000000002</v>
      </c>
      <c r="AM35">
        <v>2.72</v>
      </c>
      <c r="AN35">
        <v>2.34</v>
      </c>
      <c r="AO35">
        <v>2.52</v>
      </c>
      <c r="AP35">
        <v>2.41</v>
      </c>
      <c r="AQ35">
        <v>2.1800000000000002</v>
      </c>
      <c r="AR35">
        <v>2.2799999999999998</v>
      </c>
      <c r="AS35">
        <v>2.37</v>
      </c>
      <c r="AT35">
        <v>2.3199999999999998</v>
      </c>
      <c r="AU35">
        <v>2.41</v>
      </c>
      <c r="AV35">
        <v>2.2799999999999998</v>
      </c>
      <c r="AW35">
        <v>2.1800000000000002</v>
      </c>
      <c r="AX35">
        <v>2.1800000000000002</v>
      </c>
      <c r="AY35">
        <v>2.33</v>
      </c>
      <c r="AZ35">
        <v>2.2000000000000002</v>
      </c>
      <c r="BA35">
        <v>2.2599999999999998</v>
      </c>
      <c r="BB35">
        <v>2.25</v>
      </c>
      <c r="BC35">
        <v>2.2999999999999998</v>
      </c>
      <c r="BD35">
        <v>2.39</v>
      </c>
      <c r="BE35">
        <v>2.39</v>
      </c>
      <c r="BF35">
        <v>2.4300000000000002</v>
      </c>
      <c r="BG35">
        <v>2.42</v>
      </c>
      <c r="BH35">
        <v>2.54</v>
      </c>
      <c r="BI35">
        <v>2.52</v>
      </c>
      <c r="BJ35">
        <v>2.37</v>
      </c>
      <c r="BK35">
        <v>2.54</v>
      </c>
      <c r="BL35">
        <v>2.61</v>
      </c>
      <c r="BM35">
        <v>2.62</v>
      </c>
      <c r="BN35">
        <v>2.64</v>
      </c>
      <c r="BO35">
        <v>2.58</v>
      </c>
      <c r="BP35">
        <v>2.62</v>
      </c>
      <c r="BQ35">
        <v>2.69</v>
      </c>
      <c r="BR35">
        <v>2.61</v>
      </c>
      <c r="BS35">
        <v>2.7</v>
      </c>
      <c r="BT35">
        <v>2.69</v>
      </c>
      <c r="BU35">
        <v>2.62</v>
      </c>
      <c r="BV35">
        <v>2.56</v>
      </c>
      <c r="BW35">
        <v>2.9</v>
      </c>
      <c r="BX35">
        <v>2.58</v>
      </c>
      <c r="BY35">
        <v>2.7</v>
      </c>
      <c r="BZ35">
        <v>2.79</v>
      </c>
      <c r="CA35">
        <v>2.75</v>
      </c>
      <c r="CB35">
        <v>2.81</v>
      </c>
      <c r="CC35">
        <v>2.75</v>
      </c>
      <c r="CD35">
        <v>2.79</v>
      </c>
      <c r="CE35">
        <v>2.74</v>
      </c>
      <c r="CF35">
        <v>2.98</v>
      </c>
      <c r="CG35">
        <v>2.68</v>
      </c>
      <c r="CH35">
        <v>2.9</v>
      </c>
      <c r="CI35">
        <v>2.8</v>
      </c>
      <c r="CJ35">
        <v>2.68</v>
      </c>
      <c r="CK35">
        <v>2.97</v>
      </c>
      <c r="CL35">
        <v>2.95</v>
      </c>
      <c r="CM35">
        <v>2.87</v>
      </c>
      <c r="CN35">
        <v>2.89</v>
      </c>
      <c r="CO35">
        <v>3.15</v>
      </c>
      <c r="CP35">
        <v>3.08</v>
      </c>
      <c r="CQ35">
        <v>3.1</v>
      </c>
      <c r="CR35">
        <v>3.17</v>
      </c>
      <c r="CS35">
        <v>3.38</v>
      </c>
      <c r="CT35">
        <v>3.06</v>
      </c>
      <c r="CU35">
        <v>3.49</v>
      </c>
      <c r="CV35">
        <v>3.29</v>
      </c>
      <c r="CW35">
        <v>3.41</v>
      </c>
      <c r="CX35">
        <v>3.35</v>
      </c>
      <c r="CY35">
        <v>3.51</v>
      </c>
      <c r="CZ35">
        <v>3.54</v>
      </c>
      <c r="DA35">
        <v>2.87</v>
      </c>
      <c r="DB35">
        <v>3.42</v>
      </c>
      <c r="DC35">
        <v>3.4</v>
      </c>
      <c r="DD35">
        <v>3.03</v>
      </c>
      <c r="DE35">
        <v>3.1</v>
      </c>
      <c r="DF35">
        <v>3.11</v>
      </c>
      <c r="DG35">
        <v>2.76</v>
      </c>
      <c r="DH35">
        <v>3.34</v>
      </c>
      <c r="DI35">
        <v>3.09</v>
      </c>
      <c r="DJ35">
        <v>2.84</v>
      </c>
      <c r="DK35">
        <v>3.14</v>
      </c>
      <c r="DL35">
        <v>3.19</v>
      </c>
      <c r="DM35">
        <v>3.05</v>
      </c>
      <c r="DN35">
        <v>3.1</v>
      </c>
      <c r="DO35">
        <v>3.15</v>
      </c>
      <c r="DP35">
        <v>3.1</v>
      </c>
      <c r="DQ35">
        <v>2.97</v>
      </c>
      <c r="DR35">
        <v>3.11</v>
      </c>
      <c r="DS35">
        <v>3.27</v>
      </c>
      <c r="DT35">
        <v>3.15</v>
      </c>
      <c r="DU35">
        <v>3.16</v>
      </c>
      <c r="DV35">
        <v>3.27</v>
      </c>
      <c r="DW35">
        <v>2.97</v>
      </c>
      <c r="DX35">
        <v>3.18</v>
      </c>
      <c r="DY35">
        <v>3.17</v>
      </c>
      <c r="DZ35">
        <v>2.92</v>
      </c>
      <c r="EA35">
        <v>3.26</v>
      </c>
      <c r="EB35">
        <v>2.92</v>
      </c>
      <c r="EC35">
        <v>2.96</v>
      </c>
      <c r="ED35">
        <v>3.23</v>
      </c>
      <c r="EE35">
        <v>3.27</v>
      </c>
      <c r="EF35">
        <v>3.18</v>
      </c>
      <c r="EG35">
        <v>3.4</v>
      </c>
      <c r="EH35">
        <v>3.37</v>
      </c>
      <c r="EI35">
        <v>3.11</v>
      </c>
      <c r="EJ35">
        <v>3.04</v>
      </c>
      <c r="EK35">
        <v>3.05</v>
      </c>
      <c r="EL35">
        <v>3.22</v>
      </c>
      <c r="EM35">
        <v>3.22</v>
      </c>
      <c r="EN35">
        <v>3.24</v>
      </c>
      <c r="EO35">
        <v>3.32</v>
      </c>
      <c r="EP35">
        <v>3.19</v>
      </c>
      <c r="EQ35">
        <v>3.13</v>
      </c>
      <c r="ER35">
        <v>3.25</v>
      </c>
      <c r="ES35">
        <v>3.1</v>
      </c>
      <c r="ET35">
        <v>2.8</v>
      </c>
      <c r="EU35">
        <v>2.91</v>
      </c>
      <c r="EV35">
        <v>2.61</v>
      </c>
      <c r="EW35">
        <v>2.58</v>
      </c>
      <c r="EX35">
        <v>2.8943973414007265</v>
      </c>
    </row>
    <row r="36" spans="1:154" x14ac:dyDescent="0.35">
      <c r="A36">
        <v>7.7755313001749302</v>
      </c>
      <c r="B36">
        <v>3.15</v>
      </c>
      <c r="C36">
        <v>2.84</v>
      </c>
      <c r="D36">
        <v>3.33</v>
      </c>
      <c r="E36">
        <v>3.15</v>
      </c>
      <c r="F36">
        <v>3.11</v>
      </c>
      <c r="G36">
        <v>3.05</v>
      </c>
      <c r="H36">
        <v>2.95</v>
      </c>
      <c r="I36">
        <v>3.23</v>
      </c>
      <c r="J36">
        <v>3.27</v>
      </c>
      <c r="K36">
        <v>3.42</v>
      </c>
      <c r="L36">
        <v>3</v>
      </c>
      <c r="M36">
        <v>2.87</v>
      </c>
      <c r="N36">
        <v>3.02</v>
      </c>
      <c r="O36">
        <v>2.99</v>
      </c>
      <c r="P36">
        <v>2.96</v>
      </c>
      <c r="Q36">
        <v>2.93</v>
      </c>
      <c r="R36">
        <v>2.83</v>
      </c>
      <c r="S36">
        <v>2.8</v>
      </c>
      <c r="T36">
        <v>2.81</v>
      </c>
      <c r="U36">
        <v>2.74</v>
      </c>
      <c r="V36">
        <v>2.85</v>
      </c>
      <c r="W36">
        <v>2.78</v>
      </c>
      <c r="X36">
        <v>2.91</v>
      </c>
      <c r="Y36">
        <v>2.76</v>
      </c>
      <c r="Z36">
        <v>2.69</v>
      </c>
      <c r="AA36">
        <v>2.69</v>
      </c>
      <c r="AB36">
        <v>2.35</v>
      </c>
      <c r="AC36">
        <v>2.31</v>
      </c>
      <c r="AD36">
        <v>2.44</v>
      </c>
      <c r="AE36">
        <v>2.84</v>
      </c>
      <c r="AF36">
        <v>3.09</v>
      </c>
      <c r="AG36">
        <v>3.01</v>
      </c>
      <c r="AH36">
        <v>2.7</v>
      </c>
      <c r="AI36">
        <v>3.09</v>
      </c>
      <c r="AJ36">
        <v>2.94</v>
      </c>
      <c r="AK36">
        <v>2.74</v>
      </c>
      <c r="AL36">
        <v>2.59</v>
      </c>
      <c r="AM36">
        <v>2.79</v>
      </c>
      <c r="AN36">
        <v>2.4500000000000002</v>
      </c>
      <c r="AO36">
        <v>2.65</v>
      </c>
      <c r="AP36">
        <v>2.5299999999999998</v>
      </c>
      <c r="AQ36">
        <v>2.33</v>
      </c>
      <c r="AR36">
        <v>2.41</v>
      </c>
      <c r="AS36">
        <v>2.48</v>
      </c>
      <c r="AT36">
        <v>2.46</v>
      </c>
      <c r="AU36">
        <v>2.5499999999999998</v>
      </c>
      <c r="AV36">
        <v>2.44</v>
      </c>
      <c r="AW36">
        <v>2.35</v>
      </c>
      <c r="AX36">
        <v>2.33</v>
      </c>
      <c r="AY36">
        <v>2.5</v>
      </c>
      <c r="AZ36">
        <v>2.37</v>
      </c>
      <c r="BA36">
        <v>2.4300000000000002</v>
      </c>
      <c r="BB36">
        <v>2.41</v>
      </c>
      <c r="BC36">
        <v>2.48</v>
      </c>
      <c r="BD36">
        <v>2.5499999999999998</v>
      </c>
      <c r="BE36">
        <v>2.57</v>
      </c>
      <c r="BF36">
        <v>2.6</v>
      </c>
      <c r="BG36">
        <v>2.59</v>
      </c>
      <c r="BH36">
        <v>2.71</v>
      </c>
      <c r="BI36">
        <v>2.69</v>
      </c>
      <c r="BJ36">
        <v>2.54</v>
      </c>
      <c r="BK36">
        <v>2.7</v>
      </c>
      <c r="BL36">
        <v>2.78</v>
      </c>
      <c r="BM36">
        <v>2.79</v>
      </c>
      <c r="BN36">
        <v>2.82</v>
      </c>
      <c r="BO36">
        <v>2.76</v>
      </c>
      <c r="BP36">
        <v>2.76</v>
      </c>
      <c r="BQ36">
        <v>2.88</v>
      </c>
      <c r="BR36">
        <v>2.76</v>
      </c>
      <c r="BS36">
        <v>2.84</v>
      </c>
      <c r="BT36">
        <v>2.85</v>
      </c>
      <c r="BU36">
        <v>2.75</v>
      </c>
      <c r="BV36">
        <v>2.7</v>
      </c>
      <c r="BW36">
        <v>3.06</v>
      </c>
      <c r="BX36">
        <v>2.72</v>
      </c>
      <c r="BY36">
        <v>2.83</v>
      </c>
      <c r="BZ36">
        <v>2.93</v>
      </c>
      <c r="CA36">
        <v>2.94</v>
      </c>
      <c r="CB36">
        <v>2.97</v>
      </c>
      <c r="CC36">
        <v>2.88</v>
      </c>
      <c r="CD36">
        <v>2.96</v>
      </c>
      <c r="CE36">
        <v>2.86</v>
      </c>
      <c r="CF36">
        <v>3.1</v>
      </c>
      <c r="CG36">
        <v>2.8</v>
      </c>
      <c r="CH36">
        <v>3.04</v>
      </c>
      <c r="CI36">
        <v>2.91</v>
      </c>
      <c r="CJ36">
        <v>2.82</v>
      </c>
      <c r="CK36">
        <v>3.06</v>
      </c>
      <c r="CL36">
        <v>3.06</v>
      </c>
      <c r="CM36">
        <v>2.96</v>
      </c>
      <c r="CN36">
        <v>3.02</v>
      </c>
      <c r="CO36">
        <v>3.28</v>
      </c>
      <c r="CP36">
        <v>3.19</v>
      </c>
      <c r="CQ36">
        <v>3.2</v>
      </c>
      <c r="CR36">
        <v>3.28</v>
      </c>
      <c r="CS36">
        <v>3.48</v>
      </c>
      <c r="CT36">
        <v>3.15</v>
      </c>
      <c r="CU36">
        <v>3.58</v>
      </c>
      <c r="CV36">
        <v>3.35</v>
      </c>
      <c r="CW36">
        <v>3.49</v>
      </c>
      <c r="CX36">
        <v>3.43</v>
      </c>
      <c r="CY36">
        <v>3.6</v>
      </c>
      <c r="CZ36">
        <v>3.66</v>
      </c>
      <c r="DA36">
        <v>2.93</v>
      </c>
      <c r="DB36">
        <v>3.5</v>
      </c>
      <c r="DC36">
        <v>3.47</v>
      </c>
      <c r="DD36">
        <v>3.07</v>
      </c>
      <c r="DE36">
        <v>3.15</v>
      </c>
      <c r="DF36">
        <v>3.17</v>
      </c>
      <c r="DG36">
        <v>2.99</v>
      </c>
      <c r="DH36">
        <v>3.39</v>
      </c>
      <c r="DI36">
        <v>3.13</v>
      </c>
      <c r="DJ36">
        <v>3.08</v>
      </c>
      <c r="DK36">
        <v>3.2</v>
      </c>
      <c r="DL36">
        <v>3.27</v>
      </c>
      <c r="DM36">
        <v>3.27</v>
      </c>
      <c r="DN36">
        <v>3.19</v>
      </c>
      <c r="DO36">
        <v>3.27</v>
      </c>
      <c r="DP36">
        <v>3.2</v>
      </c>
      <c r="DQ36">
        <v>3.05</v>
      </c>
      <c r="DR36">
        <v>3.2</v>
      </c>
      <c r="DS36">
        <v>3.39</v>
      </c>
      <c r="DT36">
        <v>3.21</v>
      </c>
      <c r="DU36">
        <v>3.25</v>
      </c>
      <c r="DV36">
        <v>3.37</v>
      </c>
      <c r="DW36">
        <v>3.08</v>
      </c>
      <c r="DX36">
        <v>3.31</v>
      </c>
      <c r="DY36">
        <v>3.27</v>
      </c>
      <c r="DZ36">
        <v>3.15</v>
      </c>
      <c r="EA36">
        <v>3.37</v>
      </c>
      <c r="EB36">
        <v>3.19</v>
      </c>
      <c r="EC36">
        <v>3.03</v>
      </c>
      <c r="ED36">
        <v>3.28</v>
      </c>
      <c r="EE36">
        <v>3.36</v>
      </c>
      <c r="EF36">
        <v>3.26</v>
      </c>
      <c r="EG36">
        <v>3.44</v>
      </c>
      <c r="EH36">
        <v>3.36</v>
      </c>
      <c r="EI36">
        <v>3.1</v>
      </c>
      <c r="EJ36">
        <v>3.03</v>
      </c>
      <c r="EK36">
        <v>3.1</v>
      </c>
      <c r="EL36">
        <v>3.23</v>
      </c>
      <c r="EM36">
        <v>3.24</v>
      </c>
      <c r="EN36">
        <v>3.23</v>
      </c>
      <c r="EO36">
        <v>3.27</v>
      </c>
      <c r="EP36">
        <v>3.13</v>
      </c>
      <c r="EQ36">
        <v>3.07</v>
      </c>
      <c r="ER36">
        <v>3.29</v>
      </c>
      <c r="ES36">
        <v>3.02</v>
      </c>
      <c r="ET36">
        <v>2.75</v>
      </c>
      <c r="EU36">
        <v>2.86</v>
      </c>
      <c r="EV36">
        <v>2.5499999999999998</v>
      </c>
      <c r="EW36">
        <v>2.5299999999999998</v>
      </c>
      <c r="EX36">
        <v>2.9899707928115991</v>
      </c>
    </row>
    <row r="37" spans="1:154" x14ac:dyDescent="0.35">
      <c r="A37">
        <v>8.5357261554011945</v>
      </c>
      <c r="B37">
        <v>2.94</v>
      </c>
      <c r="C37">
        <v>2.59</v>
      </c>
      <c r="D37">
        <v>3.1</v>
      </c>
      <c r="E37">
        <v>2.97</v>
      </c>
      <c r="F37">
        <v>3.01</v>
      </c>
      <c r="G37">
        <v>2.95</v>
      </c>
      <c r="H37">
        <v>2.89</v>
      </c>
      <c r="I37">
        <v>3.13</v>
      </c>
      <c r="J37">
        <v>3.21</v>
      </c>
      <c r="K37">
        <v>3.36</v>
      </c>
      <c r="L37">
        <v>2.97</v>
      </c>
      <c r="M37">
        <v>2.82</v>
      </c>
      <c r="N37">
        <v>3.02</v>
      </c>
      <c r="O37">
        <v>3.03</v>
      </c>
      <c r="P37">
        <v>3.04</v>
      </c>
      <c r="Q37">
        <v>3</v>
      </c>
      <c r="R37">
        <v>2.9</v>
      </c>
      <c r="S37">
        <v>2.93</v>
      </c>
      <c r="T37">
        <v>2.95</v>
      </c>
      <c r="U37">
        <v>2.86</v>
      </c>
      <c r="V37">
        <v>2.97</v>
      </c>
      <c r="W37">
        <v>2.93</v>
      </c>
      <c r="X37">
        <v>2.98</v>
      </c>
      <c r="Y37">
        <v>2.89</v>
      </c>
      <c r="Z37">
        <v>2.84</v>
      </c>
      <c r="AA37">
        <v>2.8</v>
      </c>
      <c r="AB37">
        <v>2.4900000000000002</v>
      </c>
      <c r="AC37">
        <v>2.4500000000000002</v>
      </c>
      <c r="AD37">
        <v>2.63</v>
      </c>
      <c r="AE37">
        <v>3.02</v>
      </c>
      <c r="AF37">
        <v>3.21</v>
      </c>
      <c r="AG37">
        <v>3.13</v>
      </c>
      <c r="AH37">
        <v>2.82</v>
      </c>
      <c r="AI37">
        <v>3.21</v>
      </c>
      <c r="AJ37">
        <v>3.06</v>
      </c>
      <c r="AK37">
        <v>2.83</v>
      </c>
      <c r="AL37">
        <v>2.74</v>
      </c>
      <c r="AM37">
        <v>2.85</v>
      </c>
      <c r="AN37">
        <v>2.56</v>
      </c>
      <c r="AO37">
        <v>2.77</v>
      </c>
      <c r="AP37">
        <v>2.65</v>
      </c>
      <c r="AQ37">
        <v>2.48</v>
      </c>
      <c r="AR37">
        <v>2.5499999999999998</v>
      </c>
      <c r="AS37">
        <v>2.58</v>
      </c>
      <c r="AT37">
        <v>2.61</v>
      </c>
      <c r="AU37">
        <v>2.68</v>
      </c>
      <c r="AV37">
        <v>2.61</v>
      </c>
      <c r="AW37">
        <v>2.52</v>
      </c>
      <c r="AX37">
        <v>2.4900000000000002</v>
      </c>
      <c r="AY37">
        <v>2.68</v>
      </c>
      <c r="AZ37">
        <v>2.54</v>
      </c>
      <c r="BA37">
        <v>2.61</v>
      </c>
      <c r="BB37">
        <v>2.58</v>
      </c>
      <c r="BC37">
        <v>2.66</v>
      </c>
      <c r="BD37">
        <v>2.73</v>
      </c>
      <c r="BE37">
        <v>2.76</v>
      </c>
      <c r="BF37">
        <v>2.77</v>
      </c>
      <c r="BG37">
        <v>2.75</v>
      </c>
      <c r="BH37">
        <v>2.89</v>
      </c>
      <c r="BI37">
        <v>2.86</v>
      </c>
      <c r="BJ37">
        <v>2.71</v>
      </c>
      <c r="BK37">
        <v>2.86</v>
      </c>
      <c r="BL37">
        <v>2.96</v>
      </c>
      <c r="BM37">
        <v>2.96</v>
      </c>
      <c r="BN37">
        <v>3</v>
      </c>
      <c r="BO37">
        <v>2.93</v>
      </c>
      <c r="BP37">
        <v>2.9</v>
      </c>
      <c r="BQ37">
        <v>3.06</v>
      </c>
      <c r="BR37">
        <v>2.9</v>
      </c>
      <c r="BS37">
        <v>2.99</v>
      </c>
      <c r="BT37">
        <v>3.01</v>
      </c>
      <c r="BU37">
        <v>2.88</v>
      </c>
      <c r="BV37">
        <v>2.84</v>
      </c>
      <c r="BW37">
        <v>3.21</v>
      </c>
      <c r="BX37">
        <v>2.87</v>
      </c>
      <c r="BY37">
        <v>2.96</v>
      </c>
      <c r="BZ37">
        <v>3.07</v>
      </c>
      <c r="CA37">
        <v>3.13</v>
      </c>
      <c r="CB37">
        <v>3.11</v>
      </c>
      <c r="CC37">
        <v>2.99</v>
      </c>
      <c r="CD37">
        <v>3.11</v>
      </c>
      <c r="CE37">
        <v>2.98</v>
      </c>
      <c r="CF37">
        <v>3.21</v>
      </c>
      <c r="CG37">
        <v>2.91</v>
      </c>
      <c r="CH37">
        <v>3.17</v>
      </c>
      <c r="CI37">
        <v>3.01</v>
      </c>
      <c r="CJ37">
        <v>2.95</v>
      </c>
      <c r="CK37">
        <v>3.14</v>
      </c>
      <c r="CL37">
        <v>3.17</v>
      </c>
      <c r="CM37">
        <v>3.03</v>
      </c>
      <c r="CN37">
        <v>3.14</v>
      </c>
      <c r="CO37">
        <v>3.4</v>
      </c>
      <c r="CP37">
        <v>3.28</v>
      </c>
      <c r="CQ37">
        <v>3.29</v>
      </c>
      <c r="CR37">
        <v>3.37</v>
      </c>
      <c r="CS37">
        <v>3.56</v>
      </c>
      <c r="CT37">
        <v>3.23</v>
      </c>
      <c r="CU37">
        <v>3.64</v>
      </c>
      <c r="CV37">
        <v>3.39</v>
      </c>
      <c r="CW37">
        <v>3.53</v>
      </c>
      <c r="CX37">
        <v>3.47</v>
      </c>
      <c r="CY37">
        <v>3.64</v>
      </c>
      <c r="CZ37">
        <v>3.74</v>
      </c>
      <c r="DA37">
        <v>2.98</v>
      </c>
      <c r="DB37">
        <v>3.54</v>
      </c>
      <c r="DC37">
        <v>3.5</v>
      </c>
      <c r="DD37">
        <v>3.1</v>
      </c>
      <c r="DE37">
        <v>3.17</v>
      </c>
      <c r="DF37">
        <v>3.21</v>
      </c>
      <c r="DG37">
        <v>3.21</v>
      </c>
      <c r="DH37">
        <v>3.42</v>
      </c>
      <c r="DI37">
        <v>3.15</v>
      </c>
      <c r="DJ37">
        <v>3.31</v>
      </c>
      <c r="DK37">
        <v>3.25</v>
      </c>
      <c r="DL37">
        <v>3.32</v>
      </c>
      <c r="DM37">
        <v>3.47</v>
      </c>
      <c r="DN37">
        <v>3.26</v>
      </c>
      <c r="DO37">
        <v>3.36</v>
      </c>
      <c r="DP37">
        <v>3.28</v>
      </c>
      <c r="DQ37">
        <v>3.12</v>
      </c>
      <c r="DR37">
        <v>3.28</v>
      </c>
      <c r="DS37">
        <v>3.47</v>
      </c>
      <c r="DT37">
        <v>3.25</v>
      </c>
      <c r="DU37">
        <v>3.31</v>
      </c>
      <c r="DV37">
        <v>3.44</v>
      </c>
      <c r="DW37">
        <v>3.19</v>
      </c>
      <c r="DX37">
        <v>3.41</v>
      </c>
      <c r="DY37">
        <v>3.36</v>
      </c>
      <c r="DZ37">
        <v>3.38</v>
      </c>
      <c r="EA37">
        <v>3.44</v>
      </c>
      <c r="EB37">
        <v>3.45</v>
      </c>
      <c r="EC37">
        <v>3.08</v>
      </c>
      <c r="ED37">
        <v>3.3</v>
      </c>
      <c r="EE37">
        <v>3.42</v>
      </c>
      <c r="EF37">
        <v>3.31</v>
      </c>
      <c r="EG37">
        <v>3.46</v>
      </c>
      <c r="EH37">
        <v>3.32</v>
      </c>
      <c r="EI37">
        <v>3.07</v>
      </c>
      <c r="EJ37">
        <v>2.99</v>
      </c>
      <c r="EK37">
        <v>3.14</v>
      </c>
      <c r="EL37">
        <v>3.2</v>
      </c>
      <c r="EM37">
        <v>3.23</v>
      </c>
      <c r="EN37">
        <v>3.2</v>
      </c>
      <c r="EO37">
        <v>3.2</v>
      </c>
      <c r="EP37">
        <v>3.04</v>
      </c>
      <c r="EQ37">
        <v>2.99</v>
      </c>
      <c r="ER37">
        <v>3.31</v>
      </c>
      <c r="ES37">
        <v>2.92</v>
      </c>
      <c r="ET37">
        <v>2.68</v>
      </c>
      <c r="EU37">
        <v>2.79</v>
      </c>
      <c r="EV37">
        <v>2.48</v>
      </c>
      <c r="EW37">
        <v>2.46</v>
      </c>
      <c r="EX37">
        <v>3.0738936350026229</v>
      </c>
    </row>
    <row r="38" spans="1:154" x14ac:dyDescent="0.35">
      <c r="A38">
        <v>9.3698148861116817</v>
      </c>
      <c r="B38">
        <v>2.71</v>
      </c>
      <c r="C38">
        <v>2.35</v>
      </c>
      <c r="D38">
        <v>2.84</v>
      </c>
      <c r="E38">
        <v>2.78</v>
      </c>
      <c r="F38">
        <v>2.89</v>
      </c>
      <c r="G38">
        <v>2.83</v>
      </c>
      <c r="H38">
        <v>2.83</v>
      </c>
      <c r="I38">
        <v>3</v>
      </c>
      <c r="J38">
        <v>3.14</v>
      </c>
      <c r="K38">
        <v>3.27</v>
      </c>
      <c r="L38">
        <v>2.93</v>
      </c>
      <c r="M38">
        <v>2.78</v>
      </c>
      <c r="N38">
        <v>3.01</v>
      </c>
      <c r="O38">
        <v>3.05</v>
      </c>
      <c r="P38">
        <v>3.11</v>
      </c>
      <c r="Q38">
        <v>3.05</v>
      </c>
      <c r="R38">
        <v>2.98</v>
      </c>
      <c r="S38">
        <v>3.06</v>
      </c>
      <c r="T38">
        <v>3.08</v>
      </c>
      <c r="U38">
        <v>2.98</v>
      </c>
      <c r="V38">
        <v>3.08</v>
      </c>
      <c r="W38">
        <v>3.07</v>
      </c>
      <c r="X38">
        <v>3.05</v>
      </c>
      <c r="Y38">
        <v>3.02</v>
      </c>
      <c r="Z38">
        <v>2.98</v>
      </c>
      <c r="AA38">
        <v>2.91</v>
      </c>
      <c r="AB38">
        <v>2.63</v>
      </c>
      <c r="AC38">
        <v>2.59</v>
      </c>
      <c r="AD38">
        <v>2.82</v>
      </c>
      <c r="AE38">
        <v>3.19</v>
      </c>
      <c r="AF38">
        <v>3.32</v>
      </c>
      <c r="AG38">
        <v>3.23</v>
      </c>
      <c r="AH38">
        <v>2.92</v>
      </c>
      <c r="AI38">
        <v>3.31</v>
      </c>
      <c r="AJ38">
        <v>3.16</v>
      </c>
      <c r="AK38">
        <v>2.92</v>
      </c>
      <c r="AL38">
        <v>2.89</v>
      </c>
      <c r="AM38">
        <v>2.89</v>
      </c>
      <c r="AN38">
        <v>2.67</v>
      </c>
      <c r="AO38">
        <v>2.88</v>
      </c>
      <c r="AP38">
        <v>2.77</v>
      </c>
      <c r="AQ38">
        <v>2.64</v>
      </c>
      <c r="AR38">
        <v>2.68</v>
      </c>
      <c r="AS38">
        <v>2.69</v>
      </c>
      <c r="AT38">
        <v>2.75</v>
      </c>
      <c r="AU38">
        <v>2.82</v>
      </c>
      <c r="AV38">
        <v>2.78</v>
      </c>
      <c r="AW38">
        <v>2.7</v>
      </c>
      <c r="AX38">
        <v>2.66</v>
      </c>
      <c r="AY38">
        <v>2.87</v>
      </c>
      <c r="AZ38">
        <v>2.73</v>
      </c>
      <c r="BA38">
        <v>2.8</v>
      </c>
      <c r="BB38">
        <v>2.77</v>
      </c>
      <c r="BC38">
        <v>2.86</v>
      </c>
      <c r="BD38">
        <v>2.91</v>
      </c>
      <c r="BE38">
        <v>2.95</v>
      </c>
      <c r="BF38">
        <v>2.95</v>
      </c>
      <c r="BG38">
        <v>2.93</v>
      </c>
      <c r="BH38">
        <v>3.07</v>
      </c>
      <c r="BI38">
        <v>3.03</v>
      </c>
      <c r="BJ38">
        <v>2.88</v>
      </c>
      <c r="BK38">
        <v>3.03</v>
      </c>
      <c r="BL38">
        <v>3.13</v>
      </c>
      <c r="BM38">
        <v>3.14</v>
      </c>
      <c r="BN38">
        <v>3.19</v>
      </c>
      <c r="BO38">
        <v>3.11</v>
      </c>
      <c r="BP38">
        <v>3.05</v>
      </c>
      <c r="BQ38">
        <v>3.24</v>
      </c>
      <c r="BR38">
        <v>3.05</v>
      </c>
      <c r="BS38">
        <v>3.12</v>
      </c>
      <c r="BT38">
        <v>3.16</v>
      </c>
      <c r="BU38">
        <v>3.01</v>
      </c>
      <c r="BV38">
        <v>2.99</v>
      </c>
      <c r="BW38">
        <v>3.35</v>
      </c>
      <c r="BX38">
        <v>3.01</v>
      </c>
      <c r="BY38">
        <v>3.08</v>
      </c>
      <c r="BZ38">
        <v>3.19</v>
      </c>
      <c r="CA38">
        <v>3.31</v>
      </c>
      <c r="CB38">
        <v>3.24</v>
      </c>
      <c r="CC38">
        <v>3.1</v>
      </c>
      <c r="CD38">
        <v>3.25</v>
      </c>
      <c r="CE38">
        <v>3.09</v>
      </c>
      <c r="CF38">
        <v>3.29</v>
      </c>
      <c r="CG38">
        <v>3.02</v>
      </c>
      <c r="CH38">
        <v>3.28</v>
      </c>
      <c r="CI38">
        <v>3.1</v>
      </c>
      <c r="CJ38">
        <v>3.08</v>
      </c>
      <c r="CK38">
        <v>3.21</v>
      </c>
      <c r="CL38">
        <v>3.25</v>
      </c>
      <c r="CM38">
        <v>3.1</v>
      </c>
      <c r="CN38">
        <v>3.25</v>
      </c>
      <c r="CO38">
        <v>3.49</v>
      </c>
      <c r="CP38">
        <v>3.35</v>
      </c>
      <c r="CQ38">
        <v>3.36</v>
      </c>
      <c r="CR38">
        <v>3.43</v>
      </c>
      <c r="CS38">
        <v>3.61</v>
      </c>
      <c r="CT38">
        <v>3.28</v>
      </c>
      <c r="CU38">
        <v>3.67</v>
      </c>
      <c r="CV38">
        <v>3.41</v>
      </c>
      <c r="CW38">
        <v>3.55</v>
      </c>
      <c r="CX38">
        <v>3.49</v>
      </c>
      <c r="CY38">
        <v>3.65</v>
      </c>
      <c r="CZ38">
        <v>3.78</v>
      </c>
      <c r="DA38">
        <v>3.02</v>
      </c>
      <c r="DB38">
        <v>3.55</v>
      </c>
      <c r="DC38">
        <v>3.5</v>
      </c>
      <c r="DD38">
        <v>3.11</v>
      </c>
      <c r="DE38">
        <v>3.18</v>
      </c>
      <c r="DF38">
        <v>3.22</v>
      </c>
      <c r="DG38">
        <v>3.43</v>
      </c>
      <c r="DH38">
        <v>3.42</v>
      </c>
      <c r="DI38">
        <v>3.15</v>
      </c>
      <c r="DJ38">
        <v>3.54</v>
      </c>
      <c r="DK38">
        <v>3.27</v>
      </c>
      <c r="DL38">
        <v>3.35</v>
      </c>
      <c r="DM38">
        <v>3.65</v>
      </c>
      <c r="DN38">
        <v>3.32</v>
      </c>
      <c r="DO38">
        <v>3.44</v>
      </c>
      <c r="DP38">
        <v>3.33</v>
      </c>
      <c r="DQ38">
        <v>3.17</v>
      </c>
      <c r="DR38">
        <v>3.34</v>
      </c>
      <c r="DS38">
        <v>3.54</v>
      </c>
      <c r="DT38">
        <v>3.28</v>
      </c>
      <c r="DU38">
        <v>3.35</v>
      </c>
      <c r="DV38">
        <v>3.47</v>
      </c>
      <c r="DW38">
        <v>3.27</v>
      </c>
      <c r="DX38">
        <v>3.49</v>
      </c>
      <c r="DY38">
        <v>3.42</v>
      </c>
      <c r="DZ38">
        <v>3.59</v>
      </c>
      <c r="EA38">
        <v>3.49</v>
      </c>
      <c r="EB38">
        <v>3.7</v>
      </c>
      <c r="EC38">
        <v>3.12</v>
      </c>
      <c r="ED38">
        <v>3.29</v>
      </c>
      <c r="EE38">
        <v>3.45</v>
      </c>
      <c r="EF38">
        <v>3.34</v>
      </c>
      <c r="EG38">
        <v>3.44</v>
      </c>
      <c r="EH38">
        <v>3.24</v>
      </c>
      <c r="EI38">
        <v>3.02</v>
      </c>
      <c r="EJ38">
        <v>2.94</v>
      </c>
      <c r="EK38">
        <v>3.15</v>
      </c>
      <c r="EL38">
        <v>3.15</v>
      </c>
      <c r="EM38">
        <v>3.19</v>
      </c>
      <c r="EN38">
        <v>3.13</v>
      </c>
      <c r="EO38">
        <v>3.1</v>
      </c>
      <c r="EP38">
        <v>2.93</v>
      </c>
      <c r="EQ38">
        <v>2.88</v>
      </c>
      <c r="ER38">
        <v>3.3</v>
      </c>
      <c r="ES38">
        <v>2.79</v>
      </c>
      <c r="ET38">
        <v>2.6</v>
      </c>
      <c r="EU38">
        <v>2.7</v>
      </c>
      <c r="EV38">
        <v>2.39</v>
      </c>
      <c r="EW38">
        <v>2.37</v>
      </c>
      <c r="EX38">
        <v>3.1464693783405995</v>
      </c>
    </row>
    <row r="39" spans="1:154" x14ac:dyDescent="0.35">
      <c r="A39">
        <v>10.287237724481733</v>
      </c>
      <c r="B39">
        <v>2.48</v>
      </c>
      <c r="C39">
        <v>2.13</v>
      </c>
      <c r="D39">
        <v>2.56</v>
      </c>
      <c r="E39">
        <v>2.57</v>
      </c>
      <c r="F39">
        <v>2.76</v>
      </c>
      <c r="G39">
        <v>2.71</v>
      </c>
      <c r="H39">
        <v>2.77</v>
      </c>
      <c r="I39">
        <v>2.87</v>
      </c>
      <c r="J39">
        <v>3.04</v>
      </c>
      <c r="K39">
        <v>3.15</v>
      </c>
      <c r="L39">
        <v>2.88</v>
      </c>
      <c r="M39">
        <v>2.73</v>
      </c>
      <c r="N39">
        <v>2.99</v>
      </c>
      <c r="O39">
        <v>3.08</v>
      </c>
      <c r="P39">
        <v>3.18</v>
      </c>
      <c r="Q39">
        <v>3.1</v>
      </c>
      <c r="R39">
        <v>3.06</v>
      </c>
      <c r="S39">
        <v>3.18</v>
      </c>
      <c r="T39">
        <v>3.22</v>
      </c>
      <c r="U39">
        <v>3.1</v>
      </c>
      <c r="V39">
        <v>3.19</v>
      </c>
      <c r="W39">
        <v>3.21</v>
      </c>
      <c r="X39">
        <v>3.11</v>
      </c>
      <c r="Y39">
        <v>3.14</v>
      </c>
      <c r="Z39">
        <v>3.12</v>
      </c>
      <c r="AA39">
        <v>3</v>
      </c>
      <c r="AB39">
        <v>2.77</v>
      </c>
      <c r="AC39">
        <v>2.75</v>
      </c>
      <c r="AD39">
        <v>3.03</v>
      </c>
      <c r="AE39">
        <v>3.37</v>
      </c>
      <c r="AF39">
        <v>3.4</v>
      </c>
      <c r="AG39">
        <v>3.32</v>
      </c>
      <c r="AH39">
        <v>3.02</v>
      </c>
      <c r="AI39">
        <v>3.38</v>
      </c>
      <c r="AJ39">
        <v>3.25</v>
      </c>
      <c r="AK39">
        <v>3</v>
      </c>
      <c r="AL39">
        <v>3.04</v>
      </c>
      <c r="AM39">
        <v>2.92</v>
      </c>
      <c r="AN39">
        <v>2.78</v>
      </c>
      <c r="AO39">
        <v>2.98</v>
      </c>
      <c r="AP39">
        <v>2.88</v>
      </c>
      <c r="AQ39">
        <v>2.81</v>
      </c>
      <c r="AR39">
        <v>2.82</v>
      </c>
      <c r="AS39">
        <v>2.8</v>
      </c>
      <c r="AT39">
        <v>2.9</v>
      </c>
      <c r="AU39">
        <v>2.96</v>
      </c>
      <c r="AV39">
        <v>2.96</v>
      </c>
      <c r="AW39">
        <v>2.9</v>
      </c>
      <c r="AX39">
        <v>2.85</v>
      </c>
      <c r="AY39">
        <v>3.07</v>
      </c>
      <c r="AZ39">
        <v>2.92</v>
      </c>
      <c r="BA39">
        <v>3</v>
      </c>
      <c r="BB39">
        <v>2.96</v>
      </c>
      <c r="BC39">
        <v>3.07</v>
      </c>
      <c r="BD39">
        <v>3.09</v>
      </c>
      <c r="BE39">
        <v>3.14</v>
      </c>
      <c r="BF39">
        <v>3.13</v>
      </c>
      <c r="BG39">
        <v>3.11</v>
      </c>
      <c r="BH39">
        <v>3.26</v>
      </c>
      <c r="BI39">
        <v>3.2</v>
      </c>
      <c r="BJ39">
        <v>3.07</v>
      </c>
      <c r="BK39">
        <v>3.2</v>
      </c>
      <c r="BL39">
        <v>3.31</v>
      </c>
      <c r="BM39">
        <v>3.31</v>
      </c>
      <c r="BN39">
        <v>3.37</v>
      </c>
      <c r="BO39">
        <v>3.29</v>
      </c>
      <c r="BP39">
        <v>3.19</v>
      </c>
      <c r="BQ39">
        <v>3.41</v>
      </c>
      <c r="BR39">
        <v>3.19</v>
      </c>
      <c r="BS39">
        <v>3.26</v>
      </c>
      <c r="BT39">
        <v>3.3</v>
      </c>
      <c r="BU39">
        <v>3.13</v>
      </c>
      <c r="BV39">
        <v>3.14</v>
      </c>
      <c r="BW39">
        <v>3.47</v>
      </c>
      <c r="BX39">
        <v>3.15</v>
      </c>
      <c r="BY39">
        <v>3.19</v>
      </c>
      <c r="BZ39">
        <v>3.3</v>
      </c>
      <c r="CA39">
        <v>3.48</v>
      </c>
      <c r="CB39">
        <v>3.36</v>
      </c>
      <c r="CC39">
        <v>3.2</v>
      </c>
      <c r="CD39">
        <v>3.38</v>
      </c>
      <c r="CE39">
        <v>3.2</v>
      </c>
      <c r="CF39">
        <v>3.36</v>
      </c>
      <c r="CG39">
        <v>3.12</v>
      </c>
      <c r="CH39">
        <v>3.38</v>
      </c>
      <c r="CI39">
        <v>3.19</v>
      </c>
      <c r="CJ39">
        <v>3.2</v>
      </c>
      <c r="CK39">
        <v>3.26</v>
      </c>
      <c r="CL39">
        <v>3.32</v>
      </c>
      <c r="CM39">
        <v>3.15</v>
      </c>
      <c r="CN39">
        <v>3.34</v>
      </c>
      <c r="CO39">
        <v>3.55</v>
      </c>
      <c r="CP39">
        <v>3.41</v>
      </c>
      <c r="CQ39">
        <v>3.4</v>
      </c>
      <c r="CR39">
        <v>3.47</v>
      </c>
      <c r="CS39">
        <v>3.62</v>
      </c>
      <c r="CT39">
        <v>3.32</v>
      </c>
      <c r="CU39">
        <v>3.65</v>
      </c>
      <c r="CV39">
        <v>3.39</v>
      </c>
      <c r="CW39">
        <v>3.53</v>
      </c>
      <c r="CX39">
        <v>3.47</v>
      </c>
      <c r="CY39">
        <v>3.61</v>
      </c>
      <c r="CZ39">
        <v>3.77</v>
      </c>
      <c r="DA39">
        <v>3.05</v>
      </c>
      <c r="DB39">
        <v>3.52</v>
      </c>
      <c r="DC39">
        <v>3.46</v>
      </c>
      <c r="DD39">
        <v>3.11</v>
      </c>
      <c r="DE39">
        <v>3.16</v>
      </c>
      <c r="DF39">
        <v>3.22</v>
      </c>
      <c r="DG39">
        <v>3.62</v>
      </c>
      <c r="DH39">
        <v>3.38</v>
      </c>
      <c r="DI39">
        <v>3.13</v>
      </c>
      <c r="DJ39">
        <v>3.74</v>
      </c>
      <c r="DK39">
        <v>3.27</v>
      </c>
      <c r="DL39">
        <v>3.36</v>
      </c>
      <c r="DM39">
        <v>3.8</v>
      </c>
      <c r="DN39">
        <v>3.35</v>
      </c>
      <c r="DO39">
        <v>3.49</v>
      </c>
      <c r="DP39">
        <v>3.37</v>
      </c>
      <c r="DQ39">
        <v>3.21</v>
      </c>
      <c r="DR39">
        <v>3.38</v>
      </c>
      <c r="DS39">
        <v>3.57</v>
      </c>
      <c r="DT39">
        <v>3.28</v>
      </c>
      <c r="DU39">
        <v>3.36</v>
      </c>
      <c r="DV39">
        <v>3.47</v>
      </c>
      <c r="DW39">
        <v>3.32</v>
      </c>
      <c r="DX39">
        <v>3.54</v>
      </c>
      <c r="DY39">
        <v>3.45</v>
      </c>
      <c r="DZ39">
        <v>3.77</v>
      </c>
      <c r="EA39">
        <v>3.5</v>
      </c>
      <c r="EB39">
        <v>3.92</v>
      </c>
      <c r="EC39">
        <v>3.14</v>
      </c>
      <c r="ED39">
        <v>3.25</v>
      </c>
      <c r="EE39">
        <v>3.45</v>
      </c>
      <c r="EF39">
        <v>3.34</v>
      </c>
      <c r="EG39">
        <v>3.38</v>
      </c>
      <c r="EH39">
        <v>3.13</v>
      </c>
      <c r="EI39">
        <v>2.94</v>
      </c>
      <c r="EJ39">
        <v>2.86</v>
      </c>
      <c r="EK39">
        <v>3.13</v>
      </c>
      <c r="EL39">
        <v>3.06</v>
      </c>
      <c r="EM39">
        <v>3.11</v>
      </c>
      <c r="EN39">
        <v>3.04</v>
      </c>
      <c r="EO39">
        <v>2.97</v>
      </c>
      <c r="EP39">
        <v>2.8</v>
      </c>
      <c r="EQ39">
        <v>2.76</v>
      </c>
      <c r="ER39">
        <v>3.27</v>
      </c>
      <c r="ES39">
        <v>2.65</v>
      </c>
      <c r="ET39">
        <v>2.5</v>
      </c>
      <c r="EU39">
        <v>2.58</v>
      </c>
      <c r="EV39">
        <v>2.29</v>
      </c>
      <c r="EW39">
        <v>2.27</v>
      </c>
      <c r="EX39">
        <v>3.2064525341469388</v>
      </c>
    </row>
    <row r="40" spans="1:154" x14ac:dyDescent="0.35">
      <c r="A40">
        <v>11.292803017851684</v>
      </c>
      <c r="B40">
        <v>2.2400000000000002</v>
      </c>
      <c r="C40">
        <v>1.92</v>
      </c>
      <c r="D40">
        <v>2.2799999999999998</v>
      </c>
      <c r="E40">
        <v>2.36</v>
      </c>
      <c r="F40">
        <v>2.62</v>
      </c>
      <c r="G40">
        <v>2.59</v>
      </c>
      <c r="H40">
        <v>2.7</v>
      </c>
      <c r="I40">
        <v>2.72</v>
      </c>
      <c r="J40">
        <v>2.92</v>
      </c>
      <c r="K40">
        <v>3.01</v>
      </c>
      <c r="L40">
        <v>2.82</v>
      </c>
      <c r="M40">
        <v>2.69</v>
      </c>
      <c r="N40">
        <v>2.96</v>
      </c>
      <c r="O40">
        <v>3.09</v>
      </c>
      <c r="P40">
        <v>3.23</v>
      </c>
      <c r="Q40">
        <v>3.15</v>
      </c>
      <c r="R40">
        <v>3.12</v>
      </c>
      <c r="S40">
        <v>3.29</v>
      </c>
      <c r="T40">
        <v>3.34</v>
      </c>
      <c r="U40">
        <v>3.21</v>
      </c>
      <c r="V40">
        <v>3.29</v>
      </c>
      <c r="W40">
        <v>3.34</v>
      </c>
      <c r="X40">
        <v>3.15</v>
      </c>
      <c r="Y40">
        <v>3.25</v>
      </c>
      <c r="Z40">
        <v>3.25</v>
      </c>
      <c r="AA40">
        <v>3.09</v>
      </c>
      <c r="AB40">
        <v>2.93</v>
      </c>
      <c r="AC40">
        <v>2.91</v>
      </c>
      <c r="AD40">
        <v>3.24</v>
      </c>
      <c r="AE40">
        <v>3.53</v>
      </c>
      <c r="AF40">
        <v>3.46</v>
      </c>
      <c r="AG40">
        <v>3.39</v>
      </c>
      <c r="AH40">
        <v>3.11</v>
      </c>
      <c r="AI40">
        <v>3.43</v>
      </c>
      <c r="AJ40">
        <v>3.33</v>
      </c>
      <c r="AK40">
        <v>3.07</v>
      </c>
      <c r="AL40">
        <v>3.18</v>
      </c>
      <c r="AM40">
        <v>2.94</v>
      </c>
      <c r="AN40">
        <v>2.89</v>
      </c>
      <c r="AO40">
        <v>3.07</v>
      </c>
      <c r="AP40">
        <v>3</v>
      </c>
      <c r="AQ40">
        <v>2.99</v>
      </c>
      <c r="AR40">
        <v>2.97</v>
      </c>
      <c r="AS40">
        <v>2.92</v>
      </c>
      <c r="AT40">
        <v>3.06</v>
      </c>
      <c r="AU40">
        <v>3.11</v>
      </c>
      <c r="AV40">
        <v>3.15</v>
      </c>
      <c r="AW40">
        <v>3.1</v>
      </c>
      <c r="AX40">
        <v>3.04</v>
      </c>
      <c r="AY40">
        <v>3.28</v>
      </c>
      <c r="AZ40">
        <v>3.13</v>
      </c>
      <c r="BA40">
        <v>3.21</v>
      </c>
      <c r="BB40">
        <v>3.16</v>
      </c>
      <c r="BC40">
        <v>3.28</v>
      </c>
      <c r="BD40">
        <v>3.28</v>
      </c>
      <c r="BE40">
        <v>3.34</v>
      </c>
      <c r="BF40">
        <v>3.32</v>
      </c>
      <c r="BG40">
        <v>3.29</v>
      </c>
      <c r="BH40">
        <v>3.43</v>
      </c>
      <c r="BI40">
        <v>3.37</v>
      </c>
      <c r="BJ40">
        <v>3.25</v>
      </c>
      <c r="BK40">
        <v>3.36</v>
      </c>
      <c r="BL40">
        <v>3.47</v>
      </c>
      <c r="BM40">
        <v>3.47</v>
      </c>
      <c r="BN40">
        <v>3.54</v>
      </c>
      <c r="BO40">
        <v>3.45</v>
      </c>
      <c r="BP40">
        <v>3.33</v>
      </c>
      <c r="BQ40">
        <v>3.56</v>
      </c>
      <c r="BR40">
        <v>3.32</v>
      </c>
      <c r="BS40">
        <v>3.38</v>
      </c>
      <c r="BT40">
        <v>3.43</v>
      </c>
      <c r="BU40">
        <v>3.25</v>
      </c>
      <c r="BV40">
        <v>3.29</v>
      </c>
      <c r="BW40">
        <v>3.56</v>
      </c>
      <c r="BX40">
        <v>3.29</v>
      </c>
      <c r="BY40">
        <v>3.29</v>
      </c>
      <c r="BZ40">
        <v>3.39</v>
      </c>
      <c r="CA40">
        <v>3.62</v>
      </c>
      <c r="CB40">
        <v>3.45</v>
      </c>
      <c r="CC40">
        <v>3.28</v>
      </c>
      <c r="CD40">
        <v>3.49</v>
      </c>
      <c r="CE40">
        <v>3.28</v>
      </c>
      <c r="CF40">
        <v>3.41</v>
      </c>
      <c r="CG40">
        <v>3.21</v>
      </c>
      <c r="CH40">
        <v>3.46</v>
      </c>
      <c r="CI40">
        <v>3.25</v>
      </c>
      <c r="CJ40">
        <v>3.32</v>
      </c>
      <c r="CK40">
        <v>3.3</v>
      </c>
      <c r="CL40">
        <v>3.37</v>
      </c>
      <c r="CM40">
        <v>3.19</v>
      </c>
      <c r="CN40">
        <v>3.41</v>
      </c>
      <c r="CO40">
        <v>3.57</v>
      </c>
      <c r="CP40">
        <v>3.43</v>
      </c>
      <c r="CQ40">
        <v>3.4</v>
      </c>
      <c r="CR40">
        <v>3.48</v>
      </c>
      <c r="CS40">
        <v>3.59</v>
      </c>
      <c r="CT40">
        <v>3.33</v>
      </c>
      <c r="CU40">
        <v>3.58</v>
      </c>
      <c r="CV40">
        <v>3.34</v>
      </c>
      <c r="CW40">
        <v>3.47</v>
      </c>
      <c r="CX40">
        <v>3.41</v>
      </c>
      <c r="CY40">
        <v>3.51</v>
      </c>
      <c r="CZ40">
        <v>3.71</v>
      </c>
      <c r="DA40">
        <v>3.06</v>
      </c>
      <c r="DB40">
        <v>3.45</v>
      </c>
      <c r="DC40">
        <v>3.38</v>
      </c>
      <c r="DD40">
        <v>3.09</v>
      </c>
      <c r="DE40">
        <v>3.12</v>
      </c>
      <c r="DF40">
        <v>3.18</v>
      </c>
      <c r="DG40">
        <v>3.79</v>
      </c>
      <c r="DH40">
        <v>3.3</v>
      </c>
      <c r="DI40">
        <v>3.09</v>
      </c>
      <c r="DJ40">
        <v>3.91</v>
      </c>
      <c r="DK40">
        <v>3.24</v>
      </c>
      <c r="DL40">
        <v>3.33</v>
      </c>
      <c r="DM40">
        <v>3.91</v>
      </c>
      <c r="DN40">
        <v>3.36</v>
      </c>
      <c r="DO40">
        <v>3.51</v>
      </c>
      <c r="DP40">
        <v>3.39</v>
      </c>
      <c r="DQ40">
        <v>3.22</v>
      </c>
      <c r="DR40">
        <v>3.39</v>
      </c>
      <c r="DS40">
        <v>3.57</v>
      </c>
      <c r="DT40">
        <v>3.25</v>
      </c>
      <c r="DU40">
        <v>3.34</v>
      </c>
      <c r="DV40">
        <v>3.43</v>
      </c>
      <c r="DW40">
        <v>3.35</v>
      </c>
      <c r="DX40">
        <v>3.56</v>
      </c>
      <c r="DY40">
        <v>3.45</v>
      </c>
      <c r="DZ40">
        <v>3.91</v>
      </c>
      <c r="EA40">
        <v>3.48</v>
      </c>
      <c r="EB40">
        <v>4.0999999999999996</v>
      </c>
      <c r="EC40">
        <v>3.13</v>
      </c>
      <c r="ED40">
        <v>3.18</v>
      </c>
      <c r="EE40">
        <v>3.41</v>
      </c>
      <c r="EF40">
        <v>3.31</v>
      </c>
      <c r="EG40">
        <v>3.29</v>
      </c>
      <c r="EH40">
        <v>2.99</v>
      </c>
      <c r="EI40">
        <v>2.84</v>
      </c>
      <c r="EJ40">
        <v>2.77</v>
      </c>
      <c r="EK40">
        <v>3.08</v>
      </c>
      <c r="EL40">
        <v>2.94</v>
      </c>
      <c r="EM40">
        <v>3.01</v>
      </c>
      <c r="EN40">
        <v>2.92</v>
      </c>
      <c r="EO40">
        <v>2.82</v>
      </c>
      <c r="EP40">
        <v>2.66</v>
      </c>
      <c r="EQ40">
        <v>2.62</v>
      </c>
      <c r="ER40">
        <v>3.2</v>
      </c>
      <c r="ES40">
        <v>2.5</v>
      </c>
      <c r="ET40">
        <v>2.4</v>
      </c>
      <c r="EU40">
        <v>2.4500000000000002</v>
      </c>
      <c r="EV40">
        <v>2.1800000000000002</v>
      </c>
      <c r="EW40">
        <v>2.16</v>
      </c>
      <c r="EX40">
        <v>3.250606555672233</v>
      </c>
    </row>
    <row r="41" spans="1:154" x14ac:dyDescent="0.35">
      <c r="A41">
        <v>12.39643900481102</v>
      </c>
      <c r="B41">
        <v>1.98</v>
      </c>
      <c r="C41">
        <v>1.72</v>
      </c>
      <c r="D41">
        <v>1.98</v>
      </c>
      <c r="E41">
        <v>2.13</v>
      </c>
      <c r="F41">
        <v>2.4500000000000002</v>
      </c>
      <c r="G41">
        <v>2.44</v>
      </c>
      <c r="H41">
        <v>2.6</v>
      </c>
      <c r="I41">
        <v>2.54</v>
      </c>
      <c r="J41">
        <v>2.77</v>
      </c>
      <c r="K41">
        <v>2.82</v>
      </c>
      <c r="L41">
        <v>2.75</v>
      </c>
      <c r="M41">
        <v>2.61</v>
      </c>
      <c r="N41">
        <v>2.9</v>
      </c>
      <c r="O41">
        <v>3.07</v>
      </c>
      <c r="P41">
        <v>3.25</v>
      </c>
      <c r="Q41">
        <v>3.17</v>
      </c>
      <c r="R41">
        <v>3.16</v>
      </c>
      <c r="S41">
        <v>3.38</v>
      </c>
      <c r="T41">
        <v>3.44</v>
      </c>
      <c r="U41">
        <v>3.31</v>
      </c>
      <c r="V41">
        <v>3.36</v>
      </c>
      <c r="W41">
        <v>3.45</v>
      </c>
      <c r="X41">
        <v>3.16</v>
      </c>
      <c r="Y41">
        <v>3.33</v>
      </c>
      <c r="Z41">
        <v>3.37</v>
      </c>
      <c r="AA41">
        <v>3.16</v>
      </c>
      <c r="AB41">
        <v>3.09</v>
      </c>
      <c r="AC41">
        <v>3.08</v>
      </c>
      <c r="AD41">
        <v>3.44</v>
      </c>
      <c r="AE41">
        <v>3.66</v>
      </c>
      <c r="AF41">
        <v>3.48</v>
      </c>
      <c r="AG41">
        <v>3.42</v>
      </c>
      <c r="AH41">
        <v>3.18</v>
      </c>
      <c r="AI41">
        <v>3.44</v>
      </c>
      <c r="AJ41">
        <v>3.37</v>
      </c>
      <c r="AK41">
        <v>3.12</v>
      </c>
      <c r="AL41">
        <v>3.31</v>
      </c>
      <c r="AM41">
        <v>2.94</v>
      </c>
      <c r="AN41">
        <v>2.99</v>
      </c>
      <c r="AO41">
        <v>3.14</v>
      </c>
      <c r="AP41">
        <v>3.12</v>
      </c>
      <c r="AQ41">
        <v>3.18</v>
      </c>
      <c r="AR41">
        <v>3.11</v>
      </c>
      <c r="AS41">
        <v>3.04</v>
      </c>
      <c r="AT41">
        <v>3.23</v>
      </c>
      <c r="AU41">
        <v>3.25</v>
      </c>
      <c r="AV41">
        <v>3.34</v>
      </c>
      <c r="AW41">
        <v>3.32</v>
      </c>
      <c r="AX41">
        <v>3.25</v>
      </c>
      <c r="AY41">
        <v>3.49</v>
      </c>
      <c r="AZ41">
        <v>3.33</v>
      </c>
      <c r="BA41">
        <v>3.43</v>
      </c>
      <c r="BB41">
        <v>3.36</v>
      </c>
      <c r="BC41">
        <v>3.48</v>
      </c>
      <c r="BD41">
        <v>3.46</v>
      </c>
      <c r="BE41">
        <v>3.53</v>
      </c>
      <c r="BF41">
        <v>3.51</v>
      </c>
      <c r="BG41">
        <v>3.46</v>
      </c>
      <c r="BH41">
        <v>3.6</v>
      </c>
      <c r="BI41">
        <v>3.52</v>
      </c>
      <c r="BJ41">
        <v>3.43</v>
      </c>
      <c r="BK41">
        <v>3.51</v>
      </c>
      <c r="BL41">
        <v>3.63</v>
      </c>
      <c r="BM41">
        <v>3.61</v>
      </c>
      <c r="BN41">
        <v>3.69</v>
      </c>
      <c r="BO41">
        <v>3.6</v>
      </c>
      <c r="BP41">
        <v>3.45</v>
      </c>
      <c r="BQ41">
        <v>3.69</v>
      </c>
      <c r="BR41">
        <v>3.43</v>
      </c>
      <c r="BS41">
        <v>3.47</v>
      </c>
      <c r="BT41">
        <v>3.53</v>
      </c>
      <c r="BU41">
        <v>3.35</v>
      </c>
      <c r="BV41">
        <v>3.42</v>
      </c>
      <c r="BW41">
        <v>3.62</v>
      </c>
      <c r="BX41">
        <v>3.41</v>
      </c>
      <c r="BY41">
        <v>3.37</v>
      </c>
      <c r="BZ41">
        <v>3.46</v>
      </c>
      <c r="CA41">
        <v>3.72</v>
      </c>
      <c r="CB41">
        <v>3.53</v>
      </c>
      <c r="CC41">
        <v>3.34</v>
      </c>
      <c r="CD41">
        <v>3.57</v>
      </c>
      <c r="CE41">
        <v>3.34</v>
      </c>
      <c r="CF41">
        <v>3.42</v>
      </c>
      <c r="CG41">
        <v>3.28</v>
      </c>
      <c r="CH41">
        <v>3.5</v>
      </c>
      <c r="CI41">
        <v>3.28</v>
      </c>
      <c r="CJ41">
        <v>3.41</v>
      </c>
      <c r="CK41">
        <v>3.3</v>
      </c>
      <c r="CL41">
        <v>3.39</v>
      </c>
      <c r="CM41">
        <v>3.19</v>
      </c>
      <c r="CN41">
        <v>3.44</v>
      </c>
      <c r="CO41">
        <v>3.55</v>
      </c>
      <c r="CP41">
        <v>3.41</v>
      </c>
      <c r="CQ41">
        <v>3.35</v>
      </c>
      <c r="CR41">
        <v>3.43</v>
      </c>
      <c r="CS41">
        <v>3.5</v>
      </c>
      <c r="CT41">
        <v>3.3</v>
      </c>
      <c r="CU41">
        <v>3.45</v>
      </c>
      <c r="CV41">
        <v>3.24</v>
      </c>
      <c r="CW41">
        <v>3.36</v>
      </c>
      <c r="CX41">
        <v>3.3</v>
      </c>
      <c r="CY41">
        <v>3.35</v>
      </c>
      <c r="CZ41">
        <v>3.59</v>
      </c>
      <c r="DA41">
        <v>3.03</v>
      </c>
      <c r="DB41">
        <v>3.32</v>
      </c>
      <c r="DC41">
        <v>3.25</v>
      </c>
      <c r="DD41">
        <v>3.03</v>
      </c>
      <c r="DE41">
        <v>3.03</v>
      </c>
      <c r="DF41">
        <v>3.1</v>
      </c>
      <c r="DG41">
        <v>3.92</v>
      </c>
      <c r="DH41">
        <v>3.18</v>
      </c>
      <c r="DI41">
        <v>3</v>
      </c>
      <c r="DJ41">
        <v>4.05</v>
      </c>
      <c r="DK41">
        <v>3.17</v>
      </c>
      <c r="DL41">
        <v>3.25</v>
      </c>
      <c r="DM41">
        <v>3.97</v>
      </c>
      <c r="DN41">
        <v>3.33</v>
      </c>
      <c r="DO41">
        <v>3.49</v>
      </c>
      <c r="DP41">
        <v>3.37</v>
      </c>
      <c r="DQ41">
        <v>3.19</v>
      </c>
      <c r="DR41">
        <v>3.36</v>
      </c>
      <c r="DS41">
        <v>3.53</v>
      </c>
      <c r="DT41">
        <v>3.18</v>
      </c>
      <c r="DU41">
        <v>3.27</v>
      </c>
      <c r="DV41">
        <v>3.35</v>
      </c>
      <c r="DW41">
        <v>3.34</v>
      </c>
      <c r="DX41">
        <v>3.53</v>
      </c>
      <c r="DY41">
        <v>3.4</v>
      </c>
      <c r="DZ41">
        <v>4</v>
      </c>
      <c r="EA41">
        <v>3.39</v>
      </c>
      <c r="EB41">
        <v>4.22</v>
      </c>
      <c r="EC41">
        <v>3.08</v>
      </c>
      <c r="ED41">
        <v>3.06</v>
      </c>
      <c r="EE41">
        <v>3.31</v>
      </c>
      <c r="EF41">
        <v>3.23</v>
      </c>
      <c r="EG41">
        <v>3.14</v>
      </c>
      <c r="EH41">
        <v>2.81</v>
      </c>
      <c r="EI41">
        <v>2.7</v>
      </c>
      <c r="EJ41">
        <v>2.65</v>
      </c>
      <c r="EK41">
        <v>2.99</v>
      </c>
      <c r="EL41">
        <v>2.79</v>
      </c>
      <c r="EM41">
        <v>2.87</v>
      </c>
      <c r="EN41">
        <v>2.76</v>
      </c>
      <c r="EO41">
        <v>2.63</v>
      </c>
      <c r="EP41">
        <v>2.48</v>
      </c>
      <c r="EQ41">
        <v>2.4500000000000002</v>
      </c>
      <c r="ER41">
        <v>3.07</v>
      </c>
      <c r="ES41">
        <v>2.34</v>
      </c>
      <c r="ET41">
        <v>2.27</v>
      </c>
      <c r="EU41">
        <v>2.29</v>
      </c>
      <c r="EV41">
        <v>2.06</v>
      </c>
      <c r="EW41">
        <v>2.0499999999999998</v>
      </c>
      <c r="EX41">
        <v>3.2670355490510521</v>
      </c>
    </row>
    <row r="42" spans="1:154" x14ac:dyDescent="0.35">
      <c r="A42">
        <v>13.610194708379453</v>
      </c>
      <c r="B42">
        <v>1.69</v>
      </c>
      <c r="C42">
        <v>1.5</v>
      </c>
      <c r="D42">
        <v>1.67</v>
      </c>
      <c r="E42">
        <v>1.87</v>
      </c>
      <c r="F42">
        <v>2.23</v>
      </c>
      <c r="G42">
        <v>2.2599999999999998</v>
      </c>
      <c r="H42">
        <v>2.4700000000000002</v>
      </c>
      <c r="I42">
        <v>2.3199999999999998</v>
      </c>
      <c r="J42">
        <v>2.58</v>
      </c>
      <c r="K42">
        <v>2.61</v>
      </c>
      <c r="L42">
        <v>2.64</v>
      </c>
      <c r="M42">
        <v>2.5</v>
      </c>
      <c r="N42">
        <v>2.81</v>
      </c>
      <c r="O42">
        <v>3.02</v>
      </c>
      <c r="P42">
        <v>3.24</v>
      </c>
      <c r="Q42">
        <v>3.15</v>
      </c>
      <c r="R42">
        <v>3.16</v>
      </c>
      <c r="S42">
        <v>3.43</v>
      </c>
      <c r="T42">
        <v>3.5</v>
      </c>
      <c r="U42">
        <v>3.36</v>
      </c>
      <c r="V42">
        <v>3.4</v>
      </c>
      <c r="W42">
        <v>3.52</v>
      </c>
      <c r="X42">
        <v>3.13</v>
      </c>
      <c r="Y42">
        <v>3.39</v>
      </c>
      <c r="Z42">
        <v>3.46</v>
      </c>
      <c r="AA42">
        <v>3.21</v>
      </c>
      <c r="AB42">
        <v>3.24</v>
      </c>
      <c r="AC42">
        <v>3.25</v>
      </c>
      <c r="AD42">
        <v>3.63</v>
      </c>
      <c r="AE42">
        <v>3.74</v>
      </c>
      <c r="AF42">
        <v>3.44</v>
      </c>
      <c r="AG42">
        <v>3.41</v>
      </c>
      <c r="AH42">
        <v>3.2</v>
      </c>
      <c r="AI42">
        <v>3.41</v>
      </c>
      <c r="AJ42">
        <v>3.39</v>
      </c>
      <c r="AK42">
        <v>3.15</v>
      </c>
      <c r="AL42">
        <v>3.42</v>
      </c>
      <c r="AM42">
        <v>2.93</v>
      </c>
      <c r="AN42">
        <v>3.07</v>
      </c>
      <c r="AO42">
        <v>3.19</v>
      </c>
      <c r="AP42">
        <v>3.24</v>
      </c>
      <c r="AQ42">
        <v>3.35</v>
      </c>
      <c r="AR42">
        <v>3.25</v>
      </c>
      <c r="AS42">
        <v>3.14</v>
      </c>
      <c r="AT42">
        <v>3.39</v>
      </c>
      <c r="AU42">
        <v>3.38</v>
      </c>
      <c r="AV42">
        <v>3.52</v>
      </c>
      <c r="AW42">
        <v>3.53</v>
      </c>
      <c r="AX42">
        <v>3.47</v>
      </c>
      <c r="AY42">
        <v>3.69</v>
      </c>
      <c r="AZ42">
        <v>3.52</v>
      </c>
      <c r="BA42">
        <v>3.65</v>
      </c>
      <c r="BB42">
        <v>3.54</v>
      </c>
      <c r="BC42">
        <v>3.67</v>
      </c>
      <c r="BD42">
        <v>3.61</v>
      </c>
      <c r="BE42">
        <v>3.68</v>
      </c>
      <c r="BF42">
        <v>3.68</v>
      </c>
      <c r="BG42">
        <v>3.6</v>
      </c>
      <c r="BH42">
        <v>3.72</v>
      </c>
      <c r="BI42">
        <v>3.63</v>
      </c>
      <c r="BJ42">
        <v>3.57</v>
      </c>
      <c r="BK42">
        <v>3.62</v>
      </c>
      <c r="BL42">
        <v>3.75</v>
      </c>
      <c r="BM42">
        <v>3.71</v>
      </c>
      <c r="BN42">
        <v>3.79</v>
      </c>
      <c r="BO42">
        <v>3.7</v>
      </c>
      <c r="BP42">
        <v>3.52</v>
      </c>
      <c r="BQ42">
        <v>3.78</v>
      </c>
      <c r="BR42">
        <v>3.5</v>
      </c>
      <c r="BS42">
        <v>3.52</v>
      </c>
      <c r="BT42">
        <v>3.58</v>
      </c>
      <c r="BU42">
        <v>3.4</v>
      </c>
      <c r="BV42">
        <v>3.51</v>
      </c>
      <c r="BW42">
        <v>3.64</v>
      </c>
      <c r="BX42">
        <v>3.5</v>
      </c>
      <c r="BY42">
        <v>3.42</v>
      </c>
      <c r="BZ42">
        <v>3.49</v>
      </c>
      <c r="CA42">
        <v>3.77</v>
      </c>
      <c r="CB42">
        <v>3.57</v>
      </c>
      <c r="CC42">
        <v>3.34</v>
      </c>
      <c r="CD42">
        <v>3.61</v>
      </c>
      <c r="CE42">
        <v>3.35</v>
      </c>
      <c r="CF42">
        <v>3.39</v>
      </c>
      <c r="CG42">
        <v>3.31</v>
      </c>
      <c r="CH42">
        <v>3.5</v>
      </c>
      <c r="CI42">
        <v>3.27</v>
      </c>
      <c r="CJ42">
        <v>3.47</v>
      </c>
      <c r="CK42">
        <v>3.25</v>
      </c>
      <c r="CL42">
        <v>3.35</v>
      </c>
      <c r="CM42">
        <v>3.14</v>
      </c>
      <c r="CN42">
        <v>3.42</v>
      </c>
      <c r="CO42">
        <v>3.46</v>
      </c>
      <c r="CP42">
        <v>3.32</v>
      </c>
      <c r="CQ42">
        <v>3.23</v>
      </c>
      <c r="CR42">
        <v>3.34</v>
      </c>
      <c r="CS42">
        <v>3.34</v>
      </c>
      <c r="CT42">
        <v>3.22</v>
      </c>
      <c r="CU42">
        <v>3.25</v>
      </c>
      <c r="CV42">
        <v>3.07</v>
      </c>
      <c r="CW42">
        <v>3.19</v>
      </c>
      <c r="CX42">
        <v>3.13</v>
      </c>
      <c r="CY42">
        <v>3.12</v>
      </c>
      <c r="CZ42">
        <v>3.4</v>
      </c>
      <c r="DA42">
        <v>2.92</v>
      </c>
      <c r="DB42">
        <v>3.14</v>
      </c>
      <c r="DC42">
        <v>3.06</v>
      </c>
      <c r="DD42">
        <v>2.92</v>
      </c>
      <c r="DE42">
        <v>2.87</v>
      </c>
      <c r="DF42">
        <v>2.96</v>
      </c>
      <c r="DG42">
        <v>4</v>
      </c>
      <c r="DH42">
        <v>3.01</v>
      </c>
      <c r="DI42">
        <v>2.88</v>
      </c>
      <c r="DJ42">
        <v>4.13</v>
      </c>
      <c r="DK42">
        <v>3.06</v>
      </c>
      <c r="DL42">
        <v>3.12</v>
      </c>
      <c r="DM42">
        <v>3.97</v>
      </c>
      <c r="DN42">
        <v>3.25</v>
      </c>
      <c r="DO42">
        <v>3.42</v>
      </c>
      <c r="DP42">
        <v>3.31</v>
      </c>
      <c r="DQ42">
        <v>3.11</v>
      </c>
      <c r="DR42">
        <v>3.28</v>
      </c>
      <c r="DS42">
        <v>3.42</v>
      </c>
      <c r="DT42">
        <v>3.06</v>
      </c>
      <c r="DU42">
        <v>3.13</v>
      </c>
      <c r="DV42">
        <v>3.21</v>
      </c>
      <c r="DW42">
        <v>3.28</v>
      </c>
      <c r="DX42">
        <v>3.44</v>
      </c>
      <c r="DY42">
        <v>3.3</v>
      </c>
      <c r="DZ42">
        <v>4.0199999999999996</v>
      </c>
      <c r="EA42">
        <v>3.24</v>
      </c>
      <c r="EB42">
        <v>4.2699999999999996</v>
      </c>
      <c r="EC42">
        <v>2.98</v>
      </c>
      <c r="ED42">
        <v>2.88</v>
      </c>
      <c r="EE42">
        <v>3.16</v>
      </c>
      <c r="EF42">
        <v>3.08</v>
      </c>
      <c r="EG42">
        <v>2.93</v>
      </c>
      <c r="EH42">
        <v>2.57</v>
      </c>
      <c r="EI42">
        <v>2.5</v>
      </c>
      <c r="EJ42">
        <v>2.48</v>
      </c>
      <c r="EK42">
        <v>2.84</v>
      </c>
      <c r="EL42">
        <v>2.58</v>
      </c>
      <c r="EM42">
        <v>2.68</v>
      </c>
      <c r="EN42">
        <v>2.5499999999999998</v>
      </c>
      <c r="EO42">
        <v>2.4</v>
      </c>
      <c r="EP42">
        <v>2.27</v>
      </c>
      <c r="EQ42">
        <v>2.25</v>
      </c>
      <c r="ER42">
        <v>2.89</v>
      </c>
      <c r="ES42">
        <v>2.14</v>
      </c>
      <c r="ET42">
        <v>2.11</v>
      </c>
      <c r="EU42">
        <v>2.12</v>
      </c>
      <c r="EV42">
        <v>1.92</v>
      </c>
      <c r="EW42">
        <v>1.92</v>
      </c>
      <c r="EX42">
        <v>3.2437921222769894</v>
      </c>
    </row>
    <row r="43" spans="1:154" x14ac:dyDescent="0.35">
      <c r="A43">
        <v>14.938841989926802</v>
      </c>
      <c r="B43">
        <v>1.4</v>
      </c>
      <c r="C43">
        <v>1.29</v>
      </c>
      <c r="D43">
        <v>1.37</v>
      </c>
      <c r="E43">
        <v>1.61</v>
      </c>
      <c r="F43">
        <v>2</v>
      </c>
      <c r="G43">
        <v>2.06</v>
      </c>
      <c r="H43">
        <v>2.31</v>
      </c>
      <c r="I43">
        <v>2.09</v>
      </c>
      <c r="J43">
        <v>2.36</v>
      </c>
      <c r="K43">
        <v>2.37</v>
      </c>
      <c r="L43">
        <v>2.5</v>
      </c>
      <c r="M43">
        <v>2.36</v>
      </c>
      <c r="N43">
        <v>2.7</v>
      </c>
      <c r="O43">
        <v>2.93</v>
      </c>
      <c r="P43">
        <v>3.18</v>
      </c>
      <c r="Q43">
        <v>3.09</v>
      </c>
      <c r="R43">
        <v>3.13</v>
      </c>
      <c r="S43">
        <v>3.43</v>
      </c>
      <c r="T43">
        <v>3.51</v>
      </c>
      <c r="U43">
        <v>3.37</v>
      </c>
      <c r="V43">
        <v>3.39</v>
      </c>
      <c r="W43">
        <v>3.53</v>
      </c>
      <c r="X43">
        <v>3.07</v>
      </c>
      <c r="Y43">
        <v>3.4</v>
      </c>
      <c r="Z43">
        <v>3.51</v>
      </c>
      <c r="AA43">
        <v>3.24</v>
      </c>
      <c r="AB43">
        <v>3.39</v>
      </c>
      <c r="AC43">
        <v>3.42</v>
      </c>
      <c r="AD43">
        <v>3.79</v>
      </c>
      <c r="AE43">
        <v>3.78</v>
      </c>
      <c r="AF43">
        <v>3.35</v>
      </c>
      <c r="AG43">
        <v>3.36</v>
      </c>
      <c r="AH43">
        <v>3.19</v>
      </c>
      <c r="AI43">
        <v>3.34</v>
      </c>
      <c r="AJ43">
        <v>3.37</v>
      </c>
      <c r="AK43">
        <v>3.15</v>
      </c>
      <c r="AL43">
        <v>3.49</v>
      </c>
      <c r="AM43">
        <v>2.91</v>
      </c>
      <c r="AN43">
        <v>3.13</v>
      </c>
      <c r="AO43">
        <v>3.22</v>
      </c>
      <c r="AP43">
        <v>3.35</v>
      </c>
      <c r="AQ43">
        <v>3.52</v>
      </c>
      <c r="AR43">
        <v>3.36</v>
      </c>
      <c r="AS43">
        <v>3.24</v>
      </c>
      <c r="AT43">
        <v>3.55</v>
      </c>
      <c r="AU43">
        <v>3.5</v>
      </c>
      <c r="AV43">
        <v>3.69</v>
      </c>
      <c r="AW43">
        <v>3.73</v>
      </c>
      <c r="AX43">
        <v>3.68</v>
      </c>
      <c r="AY43">
        <v>3.88</v>
      </c>
      <c r="AZ43">
        <v>3.7</v>
      </c>
      <c r="BA43">
        <v>3.84</v>
      </c>
      <c r="BB43">
        <v>3.69</v>
      </c>
      <c r="BC43">
        <v>3.82</v>
      </c>
      <c r="BD43">
        <v>3.74</v>
      </c>
      <c r="BE43">
        <v>3.79</v>
      </c>
      <c r="BF43">
        <v>3.81</v>
      </c>
      <c r="BG43">
        <v>3.69</v>
      </c>
      <c r="BH43">
        <v>3.81</v>
      </c>
      <c r="BI43">
        <v>3.69</v>
      </c>
      <c r="BJ43">
        <v>3.67</v>
      </c>
      <c r="BK43">
        <v>3.68</v>
      </c>
      <c r="BL43">
        <v>3.84</v>
      </c>
      <c r="BM43">
        <v>3.76</v>
      </c>
      <c r="BN43">
        <v>3.84</v>
      </c>
      <c r="BO43">
        <v>3.75</v>
      </c>
      <c r="BP43">
        <v>3.54</v>
      </c>
      <c r="BQ43">
        <v>3.81</v>
      </c>
      <c r="BR43">
        <v>3.53</v>
      </c>
      <c r="BS43">
        <v>3.52</v>
      </c>
      <c r="BT43">
        <v>3.56</v>
      </c>
      <c r="BU43">
        <v>3.4</v>
      </c>
      <c r="BV43">
        <v>3.57</v>
      </c>
      <c r="BW43">
        <v>3.6</v>
      </c>
      <c r="BX43">
        <v>3.56</v>
      </c>
      <c r="BY43">
        <v>3.42</v>
      </c>
      <c r="BZ43">
        <v>3.48</v>
      </c>
      <c r="CA43">
        <v>3.75</v>
      </c>
      <c r="CB43">
        <v>3.57</v>
      </c>
      <c r="CC43">
        <v>3.3</v>
      </c>
      <c r="CD43">
        <v>3.61</v>
      </c>
      <c r="CE43">
        <v>3.32</v>
      </c>
      <c r="CF43">
        <v>3.33</v>
      </c>
      <c r="CG43">
        <v>3.29</v>
      </c>
      <c r="CH43">
        <v>3.46</v>
      </c>
      <c r="CI43">
        <v>3.2</v>
      </c>
      <c r="CJ43">
        <v>3.49</v>
      </c>
      <c r="CK43">
        <v>3.16</v>
      </c>
      <c r="CL43">
        <v>3.27</v>
      </c>
      <c r="CM43">
        <v>3.05</v>
      </c>
      <c r="CN43">
        <v>3.35</v>
      </c>
      <c r="CO43">
        <v>3.32</v>
      </c>
      <c r="CP43">
        <v>3.18</v>
      </c>
      <c r="CQ43">
        <v>3.05</v>
      </c>
      <c r="CR43">
        <v>3.19</v>
      </c>
      <c r="CS43">
        <v>3.13</v>
      </c>
      <c r="CT43">
        <v>3.07</v>
      </c>
      <c r="CU43">
        <v>3</v>
      </c>
      <c r="CV43">
        <v>2.84</v>
      </c>
      <c r="CW43">
        <v>2.97</v>
      </c>
      <c r="CX43">
        <v>2.9</v>
      </c>
      <c r="CY43">
        <v>2.83</v>
      </c>
      <c r="CZ43">
        <v>3.16</v>
      </c>
      <c r="DA43">
        <v>2.75</v>
      </c>
      <c r="DB43">
        <v>2.9</v>
      </c>
      <c r="DC43">
        <v>2.83</v>
      </c>
      <c r="DD43">
        <v>2.77</v>
      </c>
      <c r="DE43">
        <v>2.66</v>
      </c>
      <c r="DF43">
        <v>2.78</v>
      </c>
      <c r="DG43">
        <v>4.03</v>
      </c>
      <c r="DH43">
        <v>2.8</v>
      </c>
      <c r="DI43">
        <v>2.71</v>
      </c>
      <c r="DJ43">
        <v>4.1500000000000004</v>
      </c>
      <c r="DK43">
        <v>2.92</v>
      </c>
      <c r="DL43">
        <v>2.93</v>
      </c>
      <c r="DM43">
        <v>3.88</v>
      </c>
      <c r="DN43">
        <v>3.12</v>
      </c>
      <c r="DO43">
        <v>3.3</v>
      </c>
      <c r="DP43">
        <v>3.2</v>
      </c>
      <c r="DQ43">
        <v>2.98</v>
      </c>
      <c r="DR43">
        <v>3.15</v>
      </c>
      <c r="DS43">
        <v>3.27</v>
      </c>
      <c r="DT43">
        <v>2.87</v>
      </c>
      <c r="DU43">
        <v>2.95</v>
      </c>
      <c r="DV43">
        <v>3.03</v>
      </c>
      <c r="DW43">
        <v>3.18</v>
      </c>
      <c r="DX43">
        <v>3.29</v>
      </c>
      <c r="DY43">
        <v>3.14</v>
      </c>
      <c r="DZ43">
        <v>3.95</v>
      </c>
      <c r="EA43">
        <v>3.02</v>
      </c>
      <c r="EB43">
        <v>4.22</v>
      </c>
      <c r="EC43">
        <v>2.83</v>
      </c>
      <c r="ED43">
        <v>2.64</v>
      </c>
      <c r="EE43">
        <v>2.95</v>
      </c>
      <c r="EF43">
        <v>2.88</v>
      </c>
      <c r="EG43">
        <v>2.67</v>
      </c>
      <c r="EH43">
        <v>2.31</v>
      </c>
      <c r="EI43">
        <v>2.27</v>
      </c>
      <c r="EJ43">
        <v>2.27</v>
      </c>
      <c r="EK43">
        <v>2.64</v>
      </c>
      <c r="EL43">
        <v>2.35</v>
      </c>
      <c r="EM43">
        <v>2.46</v>
      </c>
      <c r="EN43">
        <v>2.31</v>
      </c>
      <c r="EO43">
        <v>2.14</v>
      </c>
      <c r="EP43">
        <v>2.04</v>
      </c>
      <c r="EQ43">
        <v>2.0299999999999998</v>
      </c>
      <c r="ER43">
        <v>2.64</v>
      </c>
      <c r="ES43">
        <v>1.93</v>
      </c>
      <c r="ET43">
        <v>1.93</v>
      </c>
      <c r="EU43">
        <v>1.94</v>
      </c>
      <c r="EV43">
        <v>1.78</v>
      </c>
      <c r="EW43">
        <v>1.8</v>
      </c>
      <c r="EX43">
        <v>3.1831296862086709</v>
      </c>
    </row>
    <row r="44" spans="1:154" x14ac:dyDescent="0.35">
      <c r="A44">
        <v>16.397164389003365</v>
      </c>
      <c r="B44">
        <v>1.1599999999999999</v>
      </c>
      <c r="C44">
        <v>1.1200000000000001</v>
      </c>
      <c r="D44">
        <v>1.1399999999999999</v>
      </c>
      <c r="E44">
        <v>1.41</v>
      </c>
      <c r="F44">
        <v>1.79</v>
      </c>
      <c r="G44">
        <v>1.88</v>
      </c>
      <c r="H44">
        <v>2.16</v>
      </c>
      <c r="I44">
        <v>1.87</v>
      </c>
      <c r="J44">
        <v>2.15</v>
      </c>
      <c r="K44">
        <v>2.16</v>
      </c>
      <c r="L44">
        <v>2.36</v>
      </c>
      <c r="M44">
        <v>2.2200000000000002</v>
      </c>
      <c r="N44">
        <v>2.6</v>
      </c>
      <c r="O44">
        <v>2.84</v>
      </c>
      <c r="P44">
        <v>3.11</v>
      </c>
      <c r="Q44">
        <v>3.01</v>
      </c>
      <c r="R44">
        <v>3.07</v>
      </c>
      <c r="S44">
        <v>3.39</v>
      </c>
      <c r="T44">
        <v>3.49</v>
      </c>
      <c r="U44">
        <v>3.34</v>
      </c>
      <c r="V44">
        <v>3.35</v>
      </c>
      <c r="W44">
        <v>3.52</v>
      </c>
      <c r="X44">
        <v>2.99</v>
      </c>
      <c r="Y44">
        <v>3.38</v>
      </c>
      <c r="Z44">
        <v>3.54</v>
      </c>
      <c r="AA44">
        <v>3.26</v>
      </c>
      <c r="AB44">
        <v>3.54</v>
      </c>
      <c r="AC44">
        <v>3.59</v>
      </c>
      <c r="AD44">
        <v>3.92</v>
      </c>
      <c r="AE44">
        <v>3.76</v>
      </c>
      <c r="AF44">
        <v>3.24</v>
      </c>
      <c r="AG44">
        <v>3.29</v>
      </c>
      <c r="AH44">
        <v>3.16</v>
      </c>
      <c r="AI44">
        <v>3.25</v>
      </c>
      <c r="AJ44">
        <v>3.33</v>
      </c>
      <c r="AK44">
        <v>3.15</v>
      </c>
      <c r="AL44">
        <v>3.53</v>
      </c>
      <c r="AM44">
        <v>2.9</v>
      </c>
      <c r="AN44">
        <v>3.18</v>
      </c>
      <c r="AO44">
        <v>3.24</v>
      </c>
      <c r="AP44">
        <v>3.47</v>
      </c>
      <c r="AQ44">
        <v>3.67</v>
      </c>
      <c r="AR44">
        <v>3.47</v>
      </c>
      <c r="AS44">
        <v>3.35</v>
      </c>
      <c r="AT44">
        <v>3.71</v>
      </c>
      <c r="AU44">
        <v>3.62</v>
      </c>
      <c r="AV44">
        <v>3.85</v>
      </c>
      <c r="AW44">
        <v>3.92</v>
      </c>
      <c r="AX44">
        <v>3.87</v>
      </c>
      <c r="AY44">
        <v>4.04</v>
      </c>
      <c r="AZ44">
        <v>3.85</v>
      </c>
      <c r="BA44">
        <v>4.01</v>
      </c>
      <c r="BB44">
        <v>3.83</v>
      </c>
      <c r="BC44">
        <v>3.95</v>
      </c>
      <c r="BD44">
        <v>3.84</v>
      </c>
      <c r="BE44">
        <v>3.86</v>
      </c>
      <c r="BF44">
        <v>3.9</v>
      </c>
      <c r="BG44">
        <v>3.74</v>
      </c>
      <c r="BH44">
        <v>3.86</v>
      </c>
      <c r="BI44">
        <v>3.72</v>
      </c>
      <c r="BJ44">
        <v>3.74</v>
      </c>
      <c r="BK44">
        <v>3.71</v>
      </c>
      <c r="BL44">
        <v>3.89</v>
      </c>
      <c r="BM44">
        <v>3.76</v>
      </c>
      <c r="BN44">
        <v>3.84</v>
      </c>
      <c r="BO44">
        <v>3.74</v>
      </c>
      <c r="BP44">
        <v>3.53</v>
      </c>
      <c r="BQ44">
        <v>3.79</v>
      </c>
      <c r="BR44">
        <v>3.52</v>
      </c>
      <c r="BS44">
        <v>3.49</v>
      </c>
      <c r="BT44">
        <v>3.51</v>
      </c>
      <c r="BU44">
        <v>3.38</v>
      </c>
      <c r="BV44">
        <v>3.59</v>
      </c>
      <c r="BW44">
        <v>3.54</v>
      </c>
      <c r="BX44">
        <v>3.58</v>
      </c>
      <c r="BY44">
        <v>3.4</v>
      </c>
      <c r="BZ44">
        <v>3.44</v>
      </c>
      <c r="CA44">
        <v>3.68</v>
      </c>
      <c r="CB44">
        <v>3.55</v>
      </c>
      <c r="CC44">
        <v>3.23</v>
      </c>
      <c r="CD44">
        <v>3.57</v>
      </c>
      <c r="CE44">
        <v>3.25</v>
      </c>
      <c r="CF44">
        <v>3.24</v>
      </c>
      <c r="CG44">
        <v>3.24</v>
      </c>
      <c r="CH44">
        <v>3.38</v>
      </c>
      <c r="CI44">
        <v>3.13</v>
      </c>
      <c r="CJ44">
        <v>3.47</v>
      </c>
      <c r="CK44">
        <v>3.06</v>
      </c>
      <c r="CL44">
        <v>3.17</v>
      </c>
      <c r="CM44">
        <v>2.94</v>
      </c>
      <c r="CN44">
        <v>3.25</v>
      </c>
      <c r="CO44">
        <v>3.16</v>
      </c>
      <c r="CP44">
        <v>3</v>
      </c>
      <c r="CQ44">
        <v>2.83</v>
      </c>
      <c r="CR44">
        <v>3.01</v>
      </c>
      <c r="CS44">
        <v>2.89</v>
      </c>
      <c r="CT44">
        <v>2.9</v>
      </c>
      <c r="CU44">
        <v>2.73</v>
      </c>
      <c r="CV44">
        <v>2.6</v>
      </c>
      <c r="CW44">
        <v>2.74</v>
      </c>
      <c r="CX44">
        <v>2.66</v>
      </c>
      <c r="CY44">
        <v>2.5299999999999998</v>
      </c>
      <c r="CZ44">
        <v>2.9</v>
      </c>
      <c r="DA44">
        <v>2.5499999999999998</v>
      </c>
      <c r="DB44">
        <v>2.66</v>
      </c>
      <c r="DC44">
        <v>2.59</v>
      </c>
      <c r="DD44">
        <v>2.6</v>
      </c>
      <c r="DE44">
        <v>2.44</v>
      </c>
      <c r="DF44">
        <v>2.58</v>
      </c>
      <c r="DG44">
        <v>3.99</v>
      </c>
      <c r="DH44">
        <v>2.58</v>
      </c>
      <c r="DI44">
        <v>2.54</v>
      </c>
      <c r="DJ44">
        <v>4.1100000000000003</v>
      </c>
      <c r="DK44">
        <v>2.77</v>
      </c>
      <c r="DL44">
        <v>2.73</v>
      </c>
      <c r="DM44">
        <v>3.75</v>
      </c>
      <c r="DN44">
        <v>2.98</v>
      </c>
      <c r="DO44">
        <v>3.15</v>
      </c>
      <c r="DP44">
        <v>3.07</v>
      </c>
      <c r="DQ44">
        <v>2.83</v>
      </c>
      <c r="DR44">
        <v>3</v>
      </c>
      <c r="DS44">
        <v>3.09</v>
      </c>
      <c r="DT44">
        <v>2.66</v>
      </c>
      <c r="DU44">
        <v>2.74</v>
      </c>
      <c r="DV44">
        <v>2.85</v>
      </c>
      <c r="DW44">
        <v>3.05</v>
      </c>
      <c r="DX44">
        <v>3.11</v>
      </c>
      <c r="DY44">
        <v>2.95</v>
      </c>
      <c r="DZ44">
        <v>3.82</v>
      </c>
      <c r="EA44">
        <v>2.77</v>
      </c>
      <c r="EB44">
        <v>4.0999999999999996</v>
      </c>
      <c r="EC44">
        <v>2.66</v>
      </c>
      <c r="ED44">
        <v>2.41</v>
      </c>
      <c r="EE44">
        <v>2.72</v>
      </c>
      <c r="EF44">
        <v>2.66</v>
      </c>
      <c r="EG44">
        <v>2.41</v>
      </c>
      <c r="EH44">
        <v>2.06</v>
      </c>
      <c r="EI44">
        <v>2.04</v>
      </c>
      <c r="EJ44">
        <v>2.08</v>
      </c>
      <c r="EK44">
        <v>2.44</v>
      </c>
      <c r="EL44">
        <v>2.14</v>
      </c>
      <c r="EM44">
        <v>2.25</v>
      </c>
      <c r="EN44">
        <v>2.0699999999999998</v>
      </c>
      <c r="EO44">
        <v>1.91</v>
      </c>
      <c r="EP44">
        <v>1.82</v>
      </c>
      <c r="EQ44">
        <v>1.82</v>
      </c>
      <c r="ER44">
        <v>2.38</v>
      </c>
      <c r="ES44">
        <v>1.75</v>
      </c>
      <c r="ET44">
        <v>1.77</v>
      </c>
      <c r="EU44">
        <v>1.79</v>
      </c>
      <c r="EV44">
        <v>1.66</v>
      </c>
      <c r="EW44">
        <v>1.7</v>
      </c>
      <c r="EX44">
        <v>3.1076938848954487</v>
      </c>
    </row>
    <row r="45" spans="1:154" x14ac:dyDescent="0.35">
      <c r="A45">
        <v>18.000411106416436</v>
      </c>
      <c r="B45">
        <v>1.02</v>
      </c>
      <c r="C45">
        <v>1.03</v>
      </c>
      <c r="D45">
        <v>1.03</v>
      </c>
      <c r="E45">
        <v>1.3</v>
      </c>
      <c r="F45">
        <v>1.66</v>
      </c>
      <c r="G45">
        <v>1.77</v>
      </c>
      <c r="H45">
        <v>2.0499999999999998</v>
      </c>
      <c r="I45">
        <v>1.74</v>
      </c>
      <c r="J45">
        <v>2.0099999999999998</v>
      </c>
      <c r="K45">
        <v>2.02</v>
      </c>
      <c r="L45">
        <v>2.2599999999999998</v>
      </c>
      <c r="M45">
        <v>2.13</v>
      </c>
      <c r="N45">
        <v>2.52</v>
      </c>
      <c r="O45">
        <v>2.76</v>
      </c>
      <c r="P45">
        <v>3.05</v>
      </c>
      <c r="Q45">
        <v>2.95</v>
      </c>
      <c r="R45">
        <v>3.03</v>
      </c>
      <c r="S45">
        <v>3.35</v>
      </c>
      <c r="T45">
        <v>3.46</v>
      </c>
      <c r="U45">
        <v>3.3</v>
      </c>
      <c r="V45">
        <v>3.32</v>
      </c>
      <c r="W45">
        <v>3.49</v>
      </c>
      <c r="X45">
        <v>2.93</v>
      </c>
      <c r="Y45">
        <v>3.36</v>
      </c>
      <c r="Z45">
        <v>3.58</v>
      </c>
      <c r="AA45">
        <v>3.3</v>
      </c>
      <c r="AB45">
        <v>3.7</v>
      </c>
      <c r="AC45">
        <v>3.77</v>
      </c>
      <c r="AD45">
        <v>4.0199999999999996</v>
      </c>
      <c r="AE45">
        <v>3.73</v>
      </c>
      <c r="AF45">
        <v>3.14</v>
      </c>
      <c r="AG45">
        <v>3.22</v>
      </c>
      <c r="AH45">
        <v>3.14</v>
      </c>
      <c r="AI45">
        <v>3.16</v>
      </c>
      <c r="AJ45">
        <v>3.31</v>
      </c>
      <c r="AK45">
        <v>3.18</v>
      </c>
      <c r="AL45">
        <v>3.57</v>
      </c>
      <c r="AM45">
        <v>2.94</v>
      </c>
      <c r="AN45">
        <v>3.25</v>
      </c>
      <c r="AO45">
        <v>3.3</v>
      </c>
      <c r="AP45">
        <v>3.6</v>
      </c>
      <c r="AQ45">
        <v>3.83</v>
      </c>
      <c r="AR45">
        <v>3.59</v>
      </c>
      <c r="AS45">
        <v>3.48</v>
      </c>
      <c r="AT45">
        <v>3.87</v>
      </c>
      <c r="AU45">
        <v>3.76</v>
      </c>
      <c r="AV45">
        <v>4.0199999999999996</v>
      </c>
      <c r="AW45">
        <v>4.12</v>
      </c>
      <c r="AX45">
        <v>4.0599999999999996</v>
      </c>
      <c r="AY45">
        <v>4.1900000000000004</v>
      </c>
      <c r="AZ45">
        <v>4</v>
      </c>
      <c r="BA45">
        <v>4.16</v>
      </c>
      <c r="BB45">
        <v>3.95</v>
      </c>
      <c r="BC45">
        <v>4.0599999999999996</v>
      </c>
      <c r="BD45">
        <v>3.93</v>
      </c>
      <c r="BE45">
        <v>3.92</v>
      </c>
      <c r="BF45">
        <v>3.97</v>
      </c>
      <c r="BG45">
        <v>3.77</v>
      </c>
      <c r="BH45">
        <v>3.88</v>
      </c>
      <c r="BI45">
        <v>3.73</v>
      </c>
      <c r="BJ45">
        <v>3.8</v>
      </c>
      <c r="BK45">
        <v>3.73</v>
      </c>
      <c r="BL45">
        <v>3.91</v>
      </c>
      <c r="BM45">
        <v>3.75</v>
      </c>
      <c r="BN45">
        <v>3.82</v>
      </c>
      <c r="BO45">
        <v>3.72</v>
      </c>
      <c r="BP45">
        <v>3.51</v>
      </c>
      <c r="BQ45">
        <v>3.74</v>
      </c>
      <c r="BR45">
        <v>3.49</v>
      </c>
      <c r="BS45">
        <v>3.46</v>
      </c>
      <c r="BT45">
        <v>3.45</v>
      </c>
      <c r="BU45">
        <v>3.35</v>
      </c>
      <c r="BV45">
        <v>3.6</v>
      </c>
      <c r="BW45">
        <v>3.45</v>
      </c>
      <c r="BX45">
        <v>3.58</v>
      </c>
      <c r="BY45">
        <v>3.37</v>
      </c>
      <c r="BZ45">
        <v>3.39</v>
      </c>
      <c r="CA45">
        <v>3.58</v>
      </c>
      <c r="CB45">
        <v>3.53</v>
      </c>
      <c r="CC45">
        <v>3.17</v>
      </c>
      <c r="CD45">
        <v>3.53</v>
      </c>
      <c r="CE45">
        <v>3.19</v>
      </c>
      <c r="CF45">
        <v>3.16</v>
      </c>
      <c r="CG45">
        <v>3.21</v>
      </c>
      <c r="CH45">
        <v>3.31</v>
      </c>
      <c r="CI45">
        <v>3.06</v>
      </c>
      <c r="CJ45">
        <v>3.45</v>
      </c>
      <c r="CK45">
        <v>2.97</v>
      </c>
      <c r="CL45">
        <v>3.08</v>
      </c>
      <c r="CM45">
        <v>2.85</v>
      </c>
      <c r="CN45">
        <v>3.16</v>
      </c>
      <c r="CO45">
        <v>3.01</v>
      </c>
      <c r="CP45">
        <v>2.83</v>
      </c>
      <c r="CQ45">
        <v>2.64</v>
      </c>
      <c r="CR45">
        <v>2.83</v>
      </c>
      <c r="CS45">
        <v>2.66</v>
      </c>
      <c r="CT45">
        <v>2.75</v>
      </c>
      <c r="CU45">
        <v>2.48</v>
      </c>
      <c r="CV45">
        <v>2.4</v>
      </c>
      <c r="CW45">
        <v>2.5299999999999998</v>
      </c>
      <c r="CX45">
        <v>2.46</v>
      </c>
      <c r="CY45">
        <v>2.2999999999999998</v>
      </c>
      <c r="CZ45">
        <v>2.66</v>
      </c>
      <c r="DA45">
        <v>2.4</v>
      </c>
      <c r="DB45">
        <v>2.4700000000000002</v>
      </c>
      <c r="DC45">
        <v>2.41</v>
      </c>
      <c r="DD45">
        <v>2.46</v>
      </c>
      <c r="DE45">
        <v>2.2599999999999998</v>
      </c>
      <c r="DF45">
        <v>2.4300000000000002</v>
      </c>
      <c r="DG45">
        <v>3.92</v>
      </c>
      <c r="DH45">
        <v>2.41</v>
      </c>
      <c r="DI45">
        <v>2.42</v>
      </c>
      <c r="DJ45">
        <v>4.03</v>
      </c>
      <c r="DK45">
        <v>2.65</v>
      </c>
      <c r="DL45">
        <v>2.56</v>
      </c>
      <c r="DM45">
        <v>3.59</v>
      </c>
      <c r="DN45">
        <v>2.85</v>
      </c>
      <c r="DO45">
        <v>3.03</v>
      </c>
      <c r="DP45">
        <v>2.95</v>
      </c>
      <c r="DQ45">
        <v>2.71</v>
      </c>
      <c r="DR45">
        <v>2.88</v>
      </c>
      <c r="DS45">
        <v>2.93</v>
      </c>
      <c r="DT45">
        <v>2.4700000000000002</v>
      </c>
      <c r="DU45">
        <v>2.57</v>
      </c>
      <c r="DV45">
        <v>2.71</v>
      </c>
      <c r="DW45">
        <v>2.94</v>
      </c>
      <c r="DX45">
        <v>2.95</v>
      </c>
      <c r="DY45">
        <v>2.78</v>
      </c>
      <c r="DZ45">
        <v>3.66</v>
      </c>
      <c r="EA45">
        <v>2.5499999999999998</v>
      </c>
      <c r="EB45">
        <v>3.94</v>
      </c>
      <c r="EC45">
        <v>2.52</v>
      </c>
      <c r="ED45">
        <v>2.2400000000000002</v>
      </c>
      <c r="EE45">
        <v>2.5299999999999998</v>
      </c>
      <c r="EF45">
        <v>2.4900000000000002</v>
      </c>
      <c r="EG45">
        <v>2.2000000000000002</v>
      </c>
      <c r="EH45">
        <v>1.88</v>
      </c>
      <c r="EI45">
        <v>1.88</v>
      </c>
      <c r="EJ45">
        <v>1.95</v>
      </c>
      <c r="EK45">
        <v>2.29</v>
      </c>
      <c r="EL45">
        <v>1.99</v>
      </c>
      <c r="EM45">
        <v>2.11</v>
      </c>
      <c r="EN45">
        <v>1.91</v>
      </c>
      <c r="EO45">
        <v>1.75</v>
      </c>
      <c r="EP45">
        <v>1.68</v>
      </c>
      <c r="EQ45">
        <v>1.68</v>
      </c>
      <c r="ER45">
        <v>2.17</v>
      </c>
      <c r="ES45">
        <v>1.64</v>
      </c>
      <c r="ET45">
        <v>1.69</v>
      </c>
      <c r="EU45">
        <v>1.72</v>
      </c>
      <c r="EV45">
        <v>1.61</v>
      </c>
      <c r="EW45">
        <v>1.65</v>
      </c>
      <c r="EX45">
        <v>3.0534013797804991</v>
      </c>
    </row>
    <row r="46" spans="1:154" x14ac:dyDescent="0.35">
      <c r="A46">
        <v>19.758593067321367</v>
      </c>
      <c r="B46">
        <v>1</v>
      </c>
      <c r="C46">
        <v>1.03</v>
      </c>
      <c r="D46">
        <v>1.05</v>
      </c>
      <c r="E46">
        <v>1.3</v>
      </c>
      <c r="F46">
        <v>1.64</v>
      </c>
      <c r="G46">
        <v>1.75</v>
      </c>
      <c r="H46">
        <v>2</v>
      </c>
      <c r="I46">
        <v>1.72</v>
      </c>
      <c r="J46">
        <v>1.96</v>
      </c>
      <c r="K46">
        <v>1.97</v>
      </c>
      <c r="L46">
        <v>2.23</v>
      </c>
      <c r="M46">
        <v>2.12</v>
      </c>
      <c r="N46">
        <v>2.4900000000000002</v>
      </c>
      <c r="O46">
        <v>2.71</v>
      </c>
      <c r="P46">
        <v>3.02</v>
      </c>
      <c r="Q46">
        <v>2.92</v>
      </c>
      <c r="R46">
        <v>2.99</v>
      </c>
      <c r="S46">
        <v>3.32</v>
      </c>
      <c r="T46">
        <v>3.44</v>
      </c>
      <c r="U46">
        <v>3.27</v>
      </c>
      <c r="V46">
        <v>3.29</v>
      </c>
      <c r="W46">
        <v>3.47</v>
      </c>
      <c r="X46">
        <v>2.93</v>
      </c>
      <c r="Y46">
        <v>3.37</v>
      </c>
      <c r="Z46">
        <v>3.62</v>
      </c>
      <c r="AA46">
        <v>3.38</v>
      </c>
      <c r="AB46">
        <v>3.87</v>
      </c>
      <c r="AC46">
        <v>3.97</v>
      </c>
      <c r="AD46">
        <v>4.1100000000000003</v>
      </c>
      <c r="AE46">
        <v>3.7</v>
      </c>
      <c r="AF46">
        <v>3.09</v>
      </c>
      <c r="AG46">
        <v>3.16</v>
      </c>
      <c r="AH46">
        <v>3.16</v>
      </c>
      <c r="AI46">
        <v>3.11</v>
      </c>
      <c r="AJ46">
        <v>3.3</v>
      </c>
      <c r="AK46">
        <v>3.24</v>
      </c>
      <c r="AL46">
        <v>3.61</v>
      </c>
      <c r="AM46">
        <v>3.04</v>
      </c>
      <c r="AN46">
        <v>3.35</v>
      </c>
      <c r="AO46">
        <v>3.41</v>
      </c>
      <c r="AP46">
        <v>3.75</v>
      </c>
      <c r="AQ46">
        <v>3.99</v>
      </c>
      <c r="AR46">
        <v>3.73</v>
      </c>
      <c r="AS46">
        <v>3.63</v>
      </c>
      <c r="AT46">
        <v>4.04</v>
      </c>
      <c r="AU46">
        <v>3.91</v>
      </c>
      <c r="AV46">
        <v>4.18</v>
      </c>
      <c r="AW46">
        <v>4.3099999999999996</v>
      </c>
      <c r="AX46">
        <v>4.24</v>
      </c>
      <c r="AY46">
        <v>4.32</v>
      </c>
      <c r="AZ46">
        <v>4.1500000000000004</v>
      </c>
      <c r="BA46">
        <v>4.29</v>
      </c>
      <c r="BB46">
        <v>4.0599999999999996</v>
      </c>
      <c r="BC46">
        <v>4.16</v>
      </c>
      <c r="BD46">
        <v>4.01</v>
      </c>
      <c r="BE46">
        <v>3.96</v>
      </c>
      <c r="BF46">
        <v>4.01</v>
      </c>
      <c r="BG46">
        <v>3.8</v>
      </c>
      <c r="BH46">
        <v>3.89</v>
      </c>
      <c r="BI46">
        <v>3.74</v>
      </c>
      <c r="BJ46">
        <v>3.85</v>
      </c>
      <c r="BK46">
        <v>3.74</v>
      </c>
      <c r="BL46">
        <v>3.92</v>
      </c>
      <c r="BM46">
        <v>3.73</v>
      </c>
      <c r="BN46">
        <v>3.78</v>
      </c>
      <c r="BO46">
        <v>3.69</v>
      </c>
      <c r="BP46">
        <v>3.5</v>
      </c>
      <c r="BQ46">
        <v>3.69</v>
      </c>
      <c r="BR46">
        <v>3.47</v>
      </c>
      <c r="BS46">
        <v>3.45</v>
      </c>
      <c r="BT46">
        <v>3.41</v>
      </c>
      <c r="BU46">
        <v>3.34</v>
      </c>
      <c r="BV46">
        <v>3.6</v>
      </c>
      <c r="BW46">
        <v>3.37</v>
      </c>
      <c r="BX46">
        <v>3.56</v>
      </c>
      <c r="BY46">
        <v>3.35</v>
      </c>
      <c r="BZ46">
        <v>3.37</v>
      </c>
      <c r="CA46">
        <v>3.49</v>
      </c>
      <c r="CB46">
        <v>3.52</v>
      </c>
      <c r="CC46">
        <v>3.14</v>
      </c>
      <c r="CD46">
        <v>3.49</v>
      </c>
      <c r="CE46">
        <v>3.16</v>
      </c>
      <c r="CF46">
        <v>3.12</v>
      </c>
      <c r="CG46">
        <v>3.2</v>
      </c>
      <c r="CH46">
        <v>3.27</v>
      </c>
      <c r="CI46">
        <v>3.03</v>
      </c>
      <c r="CJ46">
        <v>3.44</v>
      </c>
      <c r="CK46">
        <v>2.91</v>
      </c>
      <c r="CL46">
        <v>3.03</v>
      </c>
      <c r="CM46">
        <v>2.79</v>
      </c>
      <c r="CN46">
        <v>3.09</v>
      </c>
      <c r="CO46">
        <v>2.9</v>
      </c>
      <c r="CP46">
        <v>2.69</v>
      </c>
      <c r="CQ46">
        <v>2.5299999999999998</v>
      </c>
      <c r="CR46">
        <v>2.68</v>
      </c>
      <c r="CS46">
        <v>2.46</v>
      </c>
      <c r="CT46">
        <v>2.66</v>
      </c>
      <c r="CU46">
        <v>2.2999999999999998</v>
      </c>
      <c r="CV46">
        <v>2.27</v>
      </c>
      <c r="CW46">
        <v>2.4</v>
      </c>
      <c r="CX46">
        <v>2.34</v>
      </c>
      <c r="CY46">
        <v>2.16</v>
      </c>
      <c r="CZ46">
        <v>2.48</v>
      </c>
      <c r="DA46">
        <v>2.33</v>
      </c>
      <c r="DB46">
        <v>2.36</v>
      </c>
      <c r="DC46">
        <v>2.31</v>
      </c>
      <c r="DD46">
        <v>2.38</v>
      </c>
      <c r="DE46">
        <v>2.1800000000000002</v>
      </c>
      <c r="DF46">
        <v>2.37</v>
      </c>
      <c r="DG46">
        <v>3.83</v>
      </c>
      <c r="DH46">
        <v>2.33</v>
      </c>
      <c r="DI46">
        <v>2.38</v>
      </c>
      <c r="DJ46">
        <v>3.93</v>
      </c>
      <c r="DK46">
        <v>2.59</v>
      </c>
      <c r="DL46">
        <v>2.4700000000000002</v>
      </c>
      <c r="DM46">
        <v>3.46</v>
      </c>
      <c r="DN46">
        <v>2.79</v>
      </c>
      <c r="DO46">
        <v>2.95</v>
      </c>
      <c r="DP46">
        <v>2.88</v>
      </c>
      <c r="DQ46">
        <v>2.66</v>
      </c>
      <c r="DR46">
        <v>2.8</v>
      </c>
      <c r="DS46">
        <v>2.83</v>
      </c>
      <c r="DT46">
        <v>2.34</v>
      </c>
      <c r="DU46">
        <v>2.48</v>
      </c>
      <c r="DV46">
        <v>2.65</v>
      </c>
      <c r="DW46">
        <v>2.88</v>
      </c>
      <c r="DX46">
        <v>2.84</v>
      </c>
      <c r="DY46">
        <v>2.68</v>
      </c>
      <c r="DZ46">
        <v>3.51</v>
      </c>
      <c r="EA46">
        <v>2.41</v>
      </c>
      <c r="EB46">
        <v>3.77</v>
      </c>
      <c r="EC46">
        <v>2.44</v>
      </c>
      <c r="ED46">
        <v>2.16</v>
      </c>
      <c r="EE46">
        <v>2.42</v>
      </c>
      <c r="EF46">
        <v>2.39</v>
      </c>
      <c r="EG46">
        <v>2.08</v>
      </c>
      <c r="EH46">
        <v>1.82</v>
      </c>
      <c r="EI46">
        <v>1.82</v>
      </c>
      <c r="EJ46">
        <v>1.91</v>
      </c>
      <c r="EK46">
        <v>2.23</v>
      </c>
      <c r="EL46">
        <v>1.94</v>
      </c>
      <c r="EM46">
        <v>2.0499999999999998</v>
      </c>
      <c r="EN46">
        <v>1.86</v>
      </c>
      <c r="EO46">
        <v>1.71</v>
      </c>
      <c r="EP46">
        <v>1.65</v>
      </c>
      <c r="EQ46">
        <v>1.63</v>
      </c>
      <c r="ER46">
        <v>2.0499999999999998</v>
      </c>
      <c r="ES46">
        <v>1.63</v>
      </c>
      <c r="ET46">
        <v>1.71</v>
      </c>
      <c r="EU46">
        <v>1.75</v>
      </c>
      <c r="EV46">
        <v>1.65</v>
      </c>
      <c r="EW46">
        <v>1.69</v>
      </c>
      <c r="EX46">
        <v>3.0417555102439291</v>
      </c>
    </row>
    <row r="47" spans="1:154" x14ac:dyDescent="0.35">
      <c r="A47">
        <v>21.691265523246916</v>
      </c>
      <c r="B47">
        <v>1.07</v>
      </c>
      <c r="C47">
        <v>1.1100000000000001</v>
      </c>
      <c r="D47">
        <v>1.1599999999999999</v>
      </c>
      <c r="E47">
        <v>1.4</v>
      </c>
      <c r="F47">
        <v>1.7</v>
      </c>
      <c r="G47">
        <v>1.78</v>
      </c>
      <c r="H47">
        <v>2.02</v>
      </c>
      <c r="I47">
        <v>1.77</v>
      </c>
      <c r="J47">
        <v>1.98</v>
      </c>
      <c r="K47">
        <v>2</v>
      </c>
      <c r="L47">
        <v>2.2400000000000002</v>
      </c>
      <c r="M47">
        <v>2.16</v>
      </c>
      <c r="N47">
        <v>2.48</v>
      </c>
      <c r="O47">
        <v>2.67</v>
      </c>
      <c r="P47">
        <v>3</v>
      </c>
      <c r="Q47">
        <v>2.92</v>
      </c>
      <c r="R47">
        <v>2.96</v>
      </c>
      <c r="S47">
        <v>3.3</v>
      </c>
      <c r="T47">
        <v>3.4</v>
      </c>
      <c r="U47">
        <v>3.25</v>
      </c>
      <c r="V47">
        <v>3.27</v>
      </c>
      <c r="W47">
        <v>3.46</v>
      </c>
      <c r="X47">
        <v>2.95</v>
      </c>
      <c r="Y47">
        <v>3.39</v>
      </c>
      <c r="Z47">
        <v>3.66</v>
      </c>
      <c r="AA47">
        <v>3.48</v>
      </c>
      <c r="AB47">
        <v>4.04</v>
      </c>
      <c r="AC47">
        <v>4.17</v>
      </c>
      <c r="AD47">
        <v>4.1900000000000004</v>
      </c>
      <c r="AE47">
        <v>3.64</v>
      </c>
      <c r="AF47">
        <v>3.08</v>
      </c>
      <c r="AG47">
        <v>3.12</v>
      </c>
      <c r="AH47">
        <v>3.21</v>
      </c>
      <c r="AI47">
        <v>3.1</v>
      </c>
      <c r="AJ47">
        <v>3.31</v>
      </c>
      <c r="AK47">
        <v>3.33</v>
      </c>
      <c r="AL47">
        <v>3.65</v>
      </c>
      <c r="AM47">
        <v>3.19</v>
      </c>
      <c r="AN47">
        <v>3.46</v>
      </c>
      <c r="AO47">
        <v>3.55</v>
      </c>
      <c r="AP47">
        <v>3.9</v>
      </c>
      <c r="AQ47">
        <v>4.1399999999999997</v>
      </c>
      <c r="AR47">
        <v>3.87</v>
      </c>
      <c r="AS47">
        <v>3.77</v>
      </c>
      <c r="AT47">
        <v>4.1900000000000004</v>
      </c>
      <c r="AU47">
        <v>4.05</v>
      </c>
      <c r="AV47">
        <v>4.3099999999999996</v>
      </c>
      <c r="AW47">
        <v>4.46</v>
      </c>
      <c r="AX47">
        <v>4.38</v>
      </c>
      <c r="AY47">
        <v>4.41</v>
      </c>
      <c r="AZ47">
        <v>4.26</v>
      </c>
      <c r="BA47">
        <v>4.38</v>
      </c>
      <c r="BB47">
        <v>4.1399999999999997</v>
      </c>
      <c r="BC47">
        <v>4.22</v>
      </c>
      <c r="BD47">
        <v>4.05</v>
      </c>
      <c r="BE47">
        <v>3.97</v>
      </c>
      <c r="BF47">
        <v>4.01</v>
      </c>
      <c r="BG47">
        <v>3.81</v>
      </c>
      <c r="BH47">
        <v>3.86</v>
      </c>
      <c r="BI47">
        <v>3.74</v>
      </c>
      <c r="BJ47">
        <v>3.86</v>
      </c>
      <c r="BK47">
        <v>3.72</v>
      </c>
      <c r="BL47">
        <v>3.92</v>
      </c>
      <c r="BM47">
        <v>3.7</v>
      </c>
      <c r="BN47">
        <v>3.71</v>
      </c>
      <c r="BO47">
        <v>3.65</v>
      </c>
      <c r="BP47">
        <v>3.48</v>
      </c>
      <c r="BQ47">
        <v>3.64</v>
      </c>
      <c r="BR47">
        <v>3.45</v>
      </c>
      <c r="BS47">
        <v>3.44</v>
      </c>
      <c r="BT47">
        <v>3.38</v>
      </c>
      <c r="BU47">
        <v>3.33</v>
      </c>
      <c r="BV47">
        <v>3.58</v>
      </c>
      <c r="BW47">
        <v>3.29</v>
      </c>
      <c r="BX47">
        <v>3.5</v>
      </c>
      <c r="BY47">
        <v>3.34</v>
      </c>
      <c r="BZ47">
        <v>3.35</v>
      </c>
      <c r="CA47">
        <v>3.4</v>
      </c>
      <c r="CB47">
        <v>3.53</v>
      </c>
      <c r="CC47">
        <v>3.14</v>
      </c>
      <c r="CD47">
        <v>3.46</v>
      </c>
      <c r="CE47">
        <v>3.15</v>
      </c>
      <c r="CF47">
        <v>3.1</v>
      </c>
      <c r="CG47">
        <v>3.21</v>
      </c>
      <c r="CH47">
        <v>3.24</v>
      </c>
      <c r="CI47">
        <v>3.01</v>
      </c>
      <c r="CJ47">
        <v>3.44</v>
      </c>
      <c r="CK47">
        <v>2.86</v>
      </c>
      <c r="CL47">
        <v>3.03</v>
      </c>
      <c r="CM47">
        <v>2.76</v>
      </c>
      <c r="CN47">
        <v>3.03</v>
      </c>
      <c r="CO47">
        <v>2.83</v>
      </c>
      <c r="CP47">
        <v>2.58</v>
      </c>
      <c r="CQ47">
        <v>2.4700000000000002</v>
      </c>
      <c r="CR47">
        <v>2.54</v>
      </c>
      <c r="CS47">
        <v>2.3199999999999998</v>
      </c>
      <c r="CT47">
        <v>2.62</v>
      </c>
      <c r="CU47">
        <v>2.1800000000000002</v>
      </c>
      <c r="CV47">
        <v>2.23</v>
      </c>
      <c r="CW47">
        <v>2.35</v>
      </c>
      <c r="CX47">
        <v>2.2999999999999998</v>
      </c>
      <c r="CY47">
        <v>2.12</v>
      </c>
      <c r="CZ47">
        <v>2.37</v>
      </c>
      <c r="DA47">
        <v>2.34</v>
      </c>
      <c r="DB47">
        <v>2.33</v>
      </c>
      <c r="DC47">
        <v>2.31</v>
      </c>
      <c r="DD47">
        <v>2.37</v>
      </c>
      <c r="DE47">
        <v>2.1800000000000002</v>
      </c>
      <c r="DF47">
        <v>2.38</v>
      </c>
      <c r="DG47">
        <v>3.73</v>
      </c>
      <c r="DH47">
        <v>2.33</v>
      </c>
      <c r="DI47">
        <v>2.42</v>
      </c>
      <c r="DJ47">
        <v>3.81</v>
      </c>
      <c r="DK47">
        <v>2.6</v>
      </c>
      <c r="DL47">
        <v>2.4500000000000002</v>
      </c>
      <c r="DM47">
        <v>3.36</v>
      </c>
      <c r="DN47">
        <v>2.78</v>
      </c>
      <c r="DO47">
        <v>2.92</v>
      </c>
      <c r="DP47">
        <v>2.84</v>
      </c>
      <c r="DQ47">
        <v>2.65</v>
      </c>
      <c r="DR47">
        <v>2.77</v>
      </c>
      <c r="DS47">
        <v>2.78</v>
      </c>
      <c r="DT47">
        <v>2.2799999999999998</v>
      </c>
      <c r="DU47">
        <v>2.4700000000000002</v>
      </c>
      <c r="DV47">
        <v>2.67</v>
      </c>
      <c r="DW47">
        <v>2.88</v>
      </c>
      <c r="DX47">
        <v>2.8</v>
      </c>
      <c r="DY47">
        <v>2.64</v>
      </c>
      <c r="DZ47">
        <v>3.39</v>
      </c>
      <c r="EA47">
        <v>2.35</v>
      </c>
      <c r="EB47">
        <v>3.62</v>
      </c>
      <c r="EC47">
        <v>2.4300000000000002</v>
      </c>
      <c r="ED47">
        <v>2.1800000000000002</v>
      </c>
      <c r="EE47">
        <v>2.39</v>
      </c>
      <c r="EF47">
        <v>2.38</v>
      </c>
      <c r="EG47">
        <v>2.0499999999999998</v>
      </c>
      <c r="EH47">
        <v>1.86</v>
      </c>
      <c r="EI47">
        <v>1.86</v>
      </c>
      <c r="EJ47">
        <v>1.95</v>
      </c>
      <c r="EK47">
        <v>2.2599999999999998</v>
      </c>
      <c r="EL47">
        <v>1.97</v>
      </c>
      <c r="EM47">
        <v>2.09</v>
      </c>
      <c r="EN47">
        <v>1.9</v>
      </c>
      <c r="EO47">
        <v>1.77</v>
      </c>
      <c r="EP47">
        <v>1.71</v>
      </c>
      <c r="EQ47">
        <v>1.68</v>
      </c>
      <c r="ER47">
        <v>2.0099999999999998</v>
      </c>
      <c r="ES47">
        <v>1.71</v>
      </c>
      <c r="ET47">
        <v>1.81</v>
      </c>
      <c r="EU47">
        <v>1.87</v>
      </c>
      <c r="EV47">
        <v>1.77</v>
      </c>
      <c r="EW47">
        <v>1.8</v>
      </c>
      <c r="EX47">
        <v>3.0636684021127234</v>
      </c>
    </row>
    <row r="48" spans="1:154" x14ac:dyDescent="0.35">
      <c r="A48">
        <v>23.814144956306965</v>
      </c>
      <c r="B48">
        <v>1.1599999999999999</v>
      </c>
      <c r="C48">
        <v>1.18</v>
      </c>
      <c r="D48">
        <v>1.28</v>
      </c>
      <c r="E48">
        <v>1.49</v>
      </c>
      <c r="F48">
        <v>1.76</v>
      </c>
      <c r="G48">
        <v>1.81</v>
      </c>
      <c r="H48">
        <v>2.02</v>
      </c>
      <c r="I48">
        <v>1.83</v>
      </c>
      <c r="J48">
        <v>2.0099999999999998</v>
      </c>
      <c r="K48">
        <v>2.0299999999999998</v>
      </c>
      <c r="L48">
        <v>2.25</v>
      </c>
      <c r="M48">
        <v>2.1800000000000002</v>
      </c>
      <c r="N48">
        <v>2.4300000000000002</v>
      </c>
      <c r="O48">
        <v>2.6</v>
      </c>
      <c r="P48">
        <v>2.93</v>
      </c>
      <c r="Q48">
        <v>2.88</v>
      </c>
      <c r="R48">
        <v>2.88</v>
      </c>
      <c r="S48">
        <v>3.24</v>
      </c>
      <c r="T48">
        <v>3.31</v>
      </c>
      <c r="U48">
        <v>3.2</v>
      </c>
      <c r="V48">
        <v>3.21</v>
      </c>
      <c r="W48">
        <v>3.39</v>
      </c>
      <c r="X48">
        <v>2.96</v>
      </c>
      <c r="Y48">
        <v>3.38</v>
      </c>
      <c r="Z48">
        <v>3.65</v>
      </c>
      <c r="AA48">
        <v>3.56</v>
      </c>
      <c r="AB48">
        <v>4.16</v>
      </c>
      <c r="AC48">
        <v>4.3099999999999996</v>
      </c>
      <c r="AD48">
        <v>4.2</v>
      </c>
      <c r="AE48">
        <v>3.54</v>
      </c>
      <c r="AF48">
        <v>3.07</v>
      </c>
      <c r="AG48">
        <v>3.05</v>
      </c>
      <c r="AH48">
        <v>3.24</v>
      </c>
      <c r="AI48">
        <v>3.09</v>
      </c>
      <c r="AJ48">
        <v>3.29</v>
      </c>
      <c r="AK48">
        <v>3.39</v>
      </c>
      <c r="AL48">
        <v>3.66</v>
      </c>
      <c r="AM48">
        <v>3.32</v>
      </c>
      <c r="AN48">
        <v>3.54</v>
      </c>
      <c r="AO48">
        <v>3.67</v>
      </c>
      <c r="AP48">
        <v>4</v>
      </c>
      <c r="AQ48">
        <v>4.2300000000000004</v>
      </c>
      <c r="AR48">
        <v>3.96</v>
      </c>
      <c r="AS48">
        <v>3.85</v>
      </c>
      <c r="AT48">
        <v>4.2699999999999996</v>
      </c>
      <c r="AU48">
        <v>4.12</v>
      </c>
      <c r="AV48">
        <v>4.37</v>
      </c>
      <c r="AW48">
        <v>4.5199999999999996</v>
      </c>
      <c r="AX48">
        <v>4.42</v>
      </c>
      <c r="AY48">
        <v>4.4000000000000004</v>
      </c>
      <c r="AZ48">
        <v>4.29</v>
      </c>
      <c r="BA48">
        <v>4.37</v>
      </c>
      <c r="BB48">
        <v>4.13</v>
      </c>
      <c r="BC48">
        <v>4.2</v>
      </c>
      <c r="BD48">
        <v>4.01</v>
      </c>
      <c r="BE48">
        <v>3.89</v>
      </c>
      <c r="BF48">
        <v>3.93</v>
      </c>
      <c r="BG48">
        <v>3.75</v>
      </c>
      <c r="BH48">
        <v>3.75</v>
      </c>
      <c r="BI48">
        <v>3.66</v>
      </c>
      <c r="BJ48">
        <v>3.8</v>
      </c>
      <c r="BK48">
        <v>3.64</v>
      </c>
      <c r="BL48">
        <v>3.85</v>
      </c>
      <c r="BM48">
        <v>3.6</v>
      </c>
      <c r="BN48">
        <v>3.58</v>
      </c>
      <c r="BO48">
        <v>3.57</v>
      </c>
      <c r="BP48">
        <v>3.42</v>
      </c>
      <c r="BQ48">
        <v>3.55</v>
      </c>
      <c r="BR48">
        <v>3.38</v>
      </c>
      <c r="BS48">
        <v>3.39</v>
      </c>
      <c r="BT48">
        <v>3.32</v>
      </c>
      <c r="BU48">
        <v>3.28</v>
      </c>
      <c r="BV48">
        <v>3.5</v>
      </c>
      <c r="BW48">
        <v>3.18</v>
      </c>
      <c r="BX48">
        <v>3.38</v>
      </c>
      <c r="BY48">
        <v>3.29</v>
      </c>
      <c r="BZ48">
        <v>3.3</v>
      </c>
      <c r="CA48">
        <v>3.3</v>
      </c>
      <c r="CB48">
        <v>3.51</v>
      </c>
      <c r="CC48">
        <v>3.12</v>
      </c>
      <c r="CD48">
        <v>3.39</v>
      </c>
      <c r="CE48">
        <v>3.11</v>
      </c>
      <c r="CF48">
        <v>3.07</v>
      </c>
      <c r="CG48">
        <v>3.19</v>
      </c>
      <c r="CH48">
        <v>3.19</v>
      </c>
      <c r="CI48">
        <v>2.95</v>
      </c>
      <c r="CJ48">
        <v>3.41</v>
      </c>
      <c r="CK48">
        <v>2.79</v>
      </c>
      <c r="CL48">
        <v>3</v>
      </c>
      <c r="CM48">
        <v>2.7</v>
      </c>
      <c r="CN48">
        <v>2.94</v>
      </c>
      <c r="CO48">
        <v>2.74</v>
      </c>
      <c r="CP48">
        <v>2.46</v>
      </c>
      <c r="CQ48">
        <v>2.44</v>
      </c>
      <c r="CR48">
        <v>2.41</v>
      </c>
      <c r="CS48">
        <v>2.2000000000000002</v>
      </c>
      <c r="CT48">
        <v>2.59</v>
      </c>
      <c r="CU48">
        <v>2.09</v>
      </c>
      <c r="CV48">
        <v>2.2000000000000002</v>
      </c>
      <c r="CW48">
        <v>2.31</v>
      </c>
      <c r="CX48">
        <v>2.2799999999999998</v>
      </c>
      <c r="CY48">
        <v>2.12</v>
      </c>
      <c r="CZ48">
        <v>2.2799999999999998</v>
      </c>
      <c r="DA48">
        <v>2.36</v>
      </c>
      <c r="DB48">
        <v>2.33</v>
      </c>
      <c r="DC48">
        <v>2.33</v>
      </c>
      <c r="DD48">
        <v>2.37</v>
      </c>
      <c r="DE48">
        <v>2.2000000000000002</v>
      </c>
      <c r="DF48">
        <v>2.41</v>
      </c>
      <c r="DG48">
        <v>3.62</v>
      </c>
      <c r="DH48">
        <v>2.36</v>
      </c>
      <c r="DI48">
        <v>2.48</v>
      </c>
      <c r="DJ48">
        <v>3.66</v>
      </c>
      <c r="DK48">
        <v>2.62</v>
      </c>
      <c r="DL48">
        <v>2.44</v>
      </c>
      <c r="DM48">
        <v>3.25</v>
      </c>
      <c r="DN48">
        <v>2.75</v>
      </c>
      <c r="DO48">
        <v>2.88</v>
      </c>
      <c r="DP48">
        <v>2.79</v>
      </c>
      <c r="DQ48">
        <v>2.63</v>
      </c>
      <c r="DR48">
        <v>2.72</v>
      </c>
      <c r="DS48">
        <v>2.71</v>
      </c>
      <c r="DT48">
        <v>2.23</v>
      </c>
      <c r="DU48">
        <v>2.4700000000000002</v>
      </c>
      <c r="DV48">
        <v>2.7</v>
      </c>
      <c r="DW48">
        <v>2.89</v>
      </c>
      <c r="DX48">
        <v>2.76</v>
      </c>
      <c r="DY48">
        <v>2.62</v>
      </c>
      <c r="DZ48">
        <v>3.27</v>
      </c>
      <c r="EA48">
        <v>2.3199999999999998</v>
      </c>
      <c r="EB48">
        <v>3.47</v>
      </c>
      <c r="EC48">
        <v>2.4300000000000002</v>
      </c>
      <c r="ED48">
        <v>2.21</v>
      </c>
      <c r="EE48">
        <v>2.39</v>
      </c>
      <c r="EF48">
        <v>2.38</v>
      </c>
      <c r="EG48">
        <v>2.06</v>
      </c>
      <c r="EH48">
        <v>1.93</v>
      </c>
      <c r="EI48">
        <v>1.92</v>
      </c>
      <c r="EJ48">
        <v>2.02</v>
      </c>
      <c r="EK48">
        <v>2.33</v>
      </c>
      <c r="EL48">
        <v>2.0299999999999998</v>
      </c>
      <c r="EM48">
        <v>2.16</v>
      </c>
      <c r="EN48">
        <v>1.98</v>
      </c>
      <c r="EO48">
        <v>1.86</v>
      </c>
      <c r="EP48">
        <v>1.8</v>
      </c>
      <c r="EQ48">
        <v>1.76</v>
      </c>
      <c r="ER48">
        <v>2.0099999999999998</v>
      </c>
      <c r="ES48">
        <v>1.81</v>
      </c>
      <c r="ET48">
        <v>1.95</v>
      </c>
      <c r="EU48">
        <v>2.02</v>
      </c>
      <c r="EV48">
        <v>1.93</v>
      </c>
      <c r="EW48">
        <v>1.94</v>
      </c>
      <c r="EX48">
        <v>3.0683931042895876</v>
      </c>
    </row>
    <row r="49" spans="1:154" x14ac:dyDescent="0.35">
      <c r="A49">
        <v>26.141547391078454</v>
      </c>
      <c r="B49">
        <v>1.1599999999999999</v>
      </c>
      <c r="C49">
        <v>1.1599999999999999</v>
      </c>
      <c r="D49">
        <v>1.3</v>
      </c>
      <c r="E49">
        <v>1.49</v>
      </c>
      <c r="F49">
        <v>1.73</v>
      </c>
      <c r="G49">
        <v>1.75</v>
      </c>
      <c r="H49">
        <v>1.93</v>
      </c>
      <c r="I49">
        <v>1.78</v>
      </c>
      <c r="J49">
        <v>1.95</v>
      </c>
      <c r="K49">
        <v>1.98</v>
      </c>
      <c r="L49">
        <v>2.17</v>
      </c>
      <c r="M49">
        <v>2.09</v>
      </c>
      <c r="N49">
        <v>2.2999999999999998</v>
      </c>
      <c r="O49">
        <v>2.4500000000000002</v>
      </c>
      <c r="P49">
        <v>2.77</v>
      </c>
      <c r="Q49">
        <v>2.75</v>
      </c>
      <c r="R49">
        <v>2.71</v>
      </c>
      <c r="S49">
        <v>3.08</v>
      </c>
      <c r="T49">
        <v>3.13</v>
      </c>
      <c r="U49">
        <v>3.05</v>
      </c>
      <c r="V49">
        <v>3.04</v>
      </c>
      <c r="W49">
        <v>3.23</v>
      </c>
      <c r="X49">
        <v>2.86</v>
      </c>
      <c r="Y49">
        <v>3.27</v>
      </c>
      <c r="Z49">
        <v>3.55</v>
      </c>
      <c r="AA49">
        <v>3.55</v>
      </c>
      <c r="AB49">
        <v>4.1500000000000004</v>
      </c>
      <c r="AC49">
        <v>4.32</v>
      </c>
      <c r="AD49">
        <v>4.0999999999999996</v>
      </c>
      <c r="AE49">
        <v>3.34</v>
      </c>
      <c r="AF49">
        <v>2.99</v>
      </c>
      <c r="AG49">
        <v>2.93</v>
      </c>
      <c r="AH49">
        <v>3.19</v>
      </c>
      <c r="AI49">
        <v>3.01</v>
      </c>
      <c r="AJ49">
        <v>3.21</v>
      </c>
      <c r="AK49">
        <v>3.37</v>
      </c>
      <c r="AL49">
        <v>3.57</v>
      </c>
      <c r="AM49">
        <v>3.36</v>
      </c>
      <c r="AN49">
        <v>3.53</v>
      </c>
      <c r="AO49">
        <v>3.7</v>
      </c>
      <c r="AP49">
        <v>3.98</v>
      </c>
      <c r="AQ49">
        <v>4.1900000000000004</v>
      </c>
      <c r="AR49">
        <v>3.93</v>
      </c>
      <c r="AS49">
        <v>3.8</v>
      </c>
      <c r="AT49">
        <v>4.2</v>
      </c>
      <c r="AU49">
        <v>4.05</v>
      </c>
      <c r="AV49">
        <v>4.28</v>
      </c>
      <c r="AW49">
        <v>4.41</v>
      </c>
      <c r="AX49">
        <v>4.3099999999999996</v>
      </c>
      <c r="AY49">
        <v>4.2300000000000004</v>
      </c>
      <c r="AZ49">
        <v>4.16</v>
      </c>
      <c r="BA49">
        <v>4.21</v>
      </c>
      <c r="BB49">
        <v>3.97</v>
      </c>
      <c r="BC49">
        <v>4.0199999999999996</v>
      </c>
      <c r="BD49">
        <v>3.83</v>
      </c>
      <c r="BE49">
        <v>3.68</v>
      </c>
      <c r="BF49">
        <v>3.72</v>
      </c>
      <c r="BG49">
        <v>3.56</v>
      </c>
      <c r="BH49">
        <v>3.53</v>
      </c>
      <c r="BI49">
        <v>3.46</v>
      </c>
      <c r="BJ49">
        <v>3.61</v>
      </c>
      <c r="BK49">
        <v>3.43</v>
      </c>
      <c r="BL49">
        <v>3.66</v>
      </c>
      <c r="BM49">
        <v>3.39</v>
      </c>
      <c r="BN49">
        <v>3.35</v>
      </c>
      <c r="BO49">
        <v>3.37</v>
      </c>
      <c r="BP49">
        <v>3.23</v>
      </c>
      <c r="BQ49">
        <v>3.36</v>
      </c>
      <c r="BR49">
        <v>3.21</v>
      </c>
      <c r="BS49">
        <v>3.22</v>
      </c>
      <c r="BT49">
        <v>3.16</v>
      </c>
      <c r="BU49">
        <v>3.13</v>
      </c>
      <c r="BV49">
        <v>3.32</v>
      </c>
      <c r="BW49">
        <v>3.03</v>
      </c>
      <c r="BX49">
        <v>3.19</v>
      </c>
      <c r="BY49">
        <v>3.13</v>
      </c>
      <c r="BZ49">
        <v>3.16</v>
      </c>
      <c r="CA49">
        <v>3.13</v>
      </c>
      <c r="CB49">
        <v>3.39</v>
      </c>
      <c r="CC49">
        <v>3</v>
      </c>
      <c r="CD49">
        <v>3.23</v>
      </c>
      <c r="CE49">
        <v>2.97</v>
      </c>
      <c r="CF49">
        <v>2.95</v>
      </c>
      <c r="CG49">
        <v>3.07</v>
      </c>
      <c r="CH49">
        <v>3.04</v>
      </c>
      <c r="CI49">
        <v>2.8</v>
      </c>
      <c r="CJ49">
        <v>3.27</v>
      </c>
      <c r="CK49">
        <v>2.63</v>
      </c>
      <c r="CL49">
        <v>2.89</v>
      </c>
      <c r="CM49">
        <v>2.54</v>
      </c>
      <c r="CN49">
        <v>2.78</v>
      </c>
      <c r="CO49">
        <v>2.58</v>
      </c>
      <c r="CP49">
        <v>2.29</v>
      </c>
      <c r="CQ49">
        <v>2.33</v>
      </c>
      <c r="CR49">
        <v>2.2400000000000002</v>
      </c>
      <c r="CS49">
        <v>2.09</v>
      </c>
      <c r="CT49">
        <v>2.48</v>
      </c>
      <c r="CU49">
        <v>1.97</v>
      </c>
      <c r="CV49">
        <v>2.11</v>
      </c>
      <c r="CW49">
        <v>2.21</v>
      </c>
      <c r="CX49">
        <v>2.21</v>
      </c>
      <c r="CY49">
        <v>2.0699999999999998</v>
      </c>
      <c r="CZ49">
        <v>2.1800000000000002</v>
      </c>
      <c r="DA49">
        <v>2.3199999999999998</v>
      </c>
      <c r="DB49">
        <v>2.29</v>
      </c>
      <c r="DC49">
        <v>2.29</v>
      </c>
      <c r="DD49">
        <v>2.31</v>
      </c>
      <c r="DE49">
        <v>2.17</v>
      </c>
      <c r="DF49">
        <v>2.39</v>
      </c>
      <c r="DG49">
        <v>3.45</v>
      </c>
      <c r="DH49">
        <v>2.33</v>
      </c>
      <c r="DI49">
        <v>2.4500000000000002</v>
      </c>
      <c r="DJ49">
        <v>3.44</v>
      </c>
      <c r="DK49">
        <v>2.56</v>
      </c>
      <c r="DL49">
        <v>2.35</v>
      </c>
      <c r="DM49">
        <v>3.07</v>
      </c>
      <c r="DN49">
        <v>2.64</v>
      </c>
      <c r="DO49">
        <v>2.74</v>
      </c>
      <c r="DP49">
        <v>2.65</v>
      </c>
      <c r="DQ49">
        <v>2.52</v>
      </c>
      <c r="DR49">
        <v>2.58</v>
      </c>
      <c r="DS49">
        <v>2.57</v>
      </c>
      <c r="DT49">
        <v>2.12</v>
      </c>
      <c r="DU49">
        <v>2.4</v>
      </c>
      <c r="DV49">
        <v>2.66</v>
      </c>
      <c r="DW49">
        <v>2.82</v>
      </c>
      <c r="DX49">
        <v>2.67</v>
      </c>
      <c r="DY49">
        <v>2.5299999999999998</v>
      </c>
      <c r="DZ49">
        <v>3.12</v>
      </c>
      <c r="EA49">
        <v>2.25</v>
      </c>
      <c r="EB49">
        <v>3.27</v>
      </c>
      <c r="EC49">
        <v>2.35</v>
      </c>
      <c r="ED49">
        <v>2.1800000000000002</v>
      </c>
      <c r="EE49">
        <v>2.33</v>
      </c>
      <c r="EF49">
        <v>2.3199999999999998</v>
      </c>
      <c r="EG49">
        <v>2.02</v>
      </c>
      <c r="EH49">
        <v>1.94</v>
      </c>
      <c r="EI49">
        <v>1.92</v>
      </c>
      <c r="EJ49">
        <v>2.02</v>
      </c>
      <c r="EK49">
        <v>2.36</v>
      </c>
      <c r="EL49">
        <v>2.0299999999999998</v>
      </c>
      <c r="EM49">
        <v>2.17</v>
      </c>
      <c r="EN49">
        <v>2</v>
      </c>
      <c r="EO49">
        <v>1.88</v>
      </c>
      <c r="EP49">
        <v>1.83</v>
      </c>
      <c r="EQ49">
        <v>1.78</v>
      </c>
      <c r="ER49">
        <v>1.95</v>
      </c>
      <c r="ES49">
        <v>1.85</v>
      </c>
      <c r="ET49">
        <v>2.04</v>
      </c>
      <c r="EU49">
        <v>2.12</v>
      </c>
      <c r="EV49">
        <v>2.0499999999999998</v>
      </c>
      <c r="EW49">
        <v>2.06</v>
      </c>
      <c r="EX49">
        <v>2.9883761267390745</v>
      </c>
    </row>
    <row r="50" spans="1:154" x14ac:dyDescent="0.35">
      <c r="A50">
        <v>28.698733421529262</v>
      </c>
      <c r="B50">
        <v>1.01</v>
      </c>
      <c r="C50">
        <v>1.02</v>
      </c>
      <c r="D50">
        <v>1.1499999999999999</v>
      </c>
      <c r="E50">
        <v>1.33</v>
      </c>
      <c r="F50">
        <v>1.55</v>
      </c>
      <c r="G50">
        <v>1.55</v>
      </c>
      <c r="H50">
        <v>1.72</v>
      </c>
      <c r="I50">
        <v>1.58</v>
      </c>
      <c r="J50">
        <v>1.74</v>
      </c>
      <c r="K50">
        <v>1.77</v>
      </c>
      <c r="L50">
        <v>1.97</v>
      </c>
      <c r="M50">
        <v>1.87</v>
      </c>
      <c r="N50">
        <v>2.08</v>
      </c>
      <c r="O50">
        <v>2.23</v>
      </c>
      <c r="P50">
        <v>2.4900000000000002</v>
      </c>
      <c r="Q50">
        <v>2.48</v>
      </c>
      <c r="R50">
        <v>2.4500000000000002</v>
      </c>
      <c r="S50">
        <v>2.78</v>
      </c>
      <c r="T50">
        <v>2.84</v>
      </c>
      <c r="U50">
        <v>2.76</v>
      </c>
      <c r="V50">
        <v>2.76</v>
      </c>
      <c r="W50">
        <v>2.94</v>
      </c>
      <c r="X50">
        <v>2.62</v>
      </c>
      <c r="Y50">
        <v>3.04</v>
      </c>
      <c r="Z50">
        <v>3.33</v>
      </c>
      <c r="AA50">
        <v>3.39</v>
      </c>
      <c r="AB50">
        <v>3.97</v>
      </c>
      <c r="AC50">
        <v>4.1500000000000004</v>
      </c>
      <c r="AD50">
        <v>3.83</v>
      </c>
      <c r="AE50">
        <v>3.06</v>
      </c>
      <c r="AF50">
        <v>2.79</v>
      </c>
      <c r="AG50">
        <v>2.75</v>
      </c>
      <c r="AH50">
        <v>3.01</v>
      </c>
      <c r="AI50">
        <v>2.82</v>
      </c>
      <c r="AJ50">
        <v>3.02</v>
      </c>
      <c r="AK50">
        <v>3.2</v>
      </c>
      <c r="AL50">
        <v>3.35</v>
      </c>
      <c r="AM50">
        <v>3.25</v>
      </c>
      <c r="AN50">
        <v>3.37</v>
      </c>
      <c r="AO50">
        <v>3.57</v>
      </c>
      <c r="AP50">
        <v>3.8</v>
      </c>
      <c r="AQ50">
        <v>3.97</v>
      </c>
      <c r="AR50">
        <v>3.73</v>
      </c>
      <c r="AS50">
        <v>3.6</v>
      </c>
      <c r="AT50">
        <v>3.95</v>
      </c>
      <c r="AU50">
        <v>3.78</v>
      </c>
      <c r="AV50">
        <v>4</v>
      </c>
      <c r="AW50">
        <v>4.12</v>
      </c>
      <c r="AX50">
        <v>4</v>
      </c>
      <c r="AY50">
        <v>3.88</v>
      </c>
      <c r="AZ50">
        <v>3.84</v>
      </c>
      <c r="BA50">
        <v>3.87</v>
      </c>
      <c r="BB50">
        <v>3.64</v>
      </c>
      <c r="BC50">
        <v>3.68</v>
      </c>
      <c r="BD50">
        <v>3.49</v>
      </c>
      <c r="BE50">
        <v>3.32</v>
      </c>
      <c r="BF50">
        <v>3.35</v>
      </c>
      <c r="BG50">
        <v>3.2</v>
      </c>
      <c r="BH50">
        <v>3.17</v>
      </c>
      <c r="BI50">
        <v>3.11</v>
      </c>
      <c r="BJ50">
        <v>3.26</v>
      </c>
      <c r="BK50">
        <v>3.08</v>
      </c>
      <c r="BL50">
        <v>3.32</v>
      </c>
      <c r="BM50">
        <v>3.03</v>
      </c>
      <c r="BN50">
        <v>3.02</v>
      </c>
      <c r="BO50">
        <v>3.03</v>
      </c>
      <c r="BP50">
        <v>2.9</v>
      </c>
      <c r="BQ50">
        <v>3.05</v>
      </c>
      <c r="BR50">
        <v>2.91</v>
      </c>
      <c r="BS50">
        <v>2.91</v>
      </c>
      <c r="BT50">
        <v>2.87</v>
      </c>
      <c r="BU50">
        <v>2.85</v>
      </c>
      <c r="BV50">
        <v>3.01</v>
      </c>
      <c r="BW50">
        <v>2.81</v>
      </c>
      <c r="BX50">
        <v>2.92</v>
      </c>
      <c r="BY50">
        <v>2.84</v>
      </c>
      <c r="BZ50">
        <v>2.89</v>
      </c>
      <c r="CA50">
        <v>2.85</v>
      </c>
      <c r="CB50">
        <v>3.13</v>
      </c>
      <c r="CC50">
        <v>2.74</v>
      </c>
      <c r="CD50">
        <v>2.95</v>
      </c>
      <c r="CE50">
        <v>2.69</v>
      </c>
      <c r="CF50">
        <v>2.69</v>
      </c>
      <c r="CG50">
        <v>2.8</v>
      </c>
      <c r="CH50">
        <v>2.76</v>
      </c>
      <c r="CI50">
        <v>2.5299999999999998</v>
      </c>
      <c r="CJ50">
        <v>2.98</v>
      </c>
      <c r="CK50">
        <v>2.38</v>
      </c>
      <c r="CL50">
        <v>2.63</v>
      </c>
      <c r="CM50">
        <v>2.27</v>
      </c>
      <c r="CN50">
        <v>2.52</v>
      </c>
      <c r="CO50">
        <v>2.33</v>
      </c>
      <c r="CP50">
        <v>2.04</v>
      </c>
      <c r="CQ50">
        <v>2.1</v>
      </c>
      <c r="CR50">
        <v>2.02</v>
      </c>
      <c r="CS50">
        <v>1.92</v>
      </c>
      <c r="CT50">
        <v>2.23</v>
      </c>
      <c r="CU50">
        <v>1.79</v>
      </c>
      <c r="CV50">
        <v>1.89</v>
      </c>
      <c r="CW50">
        <v>2</v>
      </c>
      <c r="CX50">
        <v>2.02</v>
      </c>
      <c r="CY50">
        <v>1.9</v>
      </c>
      <c r="CZ50">
        <v>2</v>
      </c>
      <c r="DA50">
        <v>2.13</v>
      </c>
      <c r="DB50">
        <v>2.12</v>
      </c>
      <c r="DC50">
        <v>2.12</v>
      </c>
      <c r="DD50">
        <v>2.13</v>
      </c>
      <c r="DE50">
        <v>2.0099999999999998</v>
      </c>
      <c r="DF50">
        <v>2.23</v>
      </c>
      <c r="DG50">
        <v>3.19</v>
      </c>
      <c r="DH50">
        <v>2.1800000000000002</v>
      </c>
      <c r="DI50">
        <v>2.29</v>
      </c>
      <c r="DJ50">
        <v>3.13</v>
      </c>
      <c r="DK50">
        <v>2.36</v>
      </c>
      <c r="DL50">
        <v>2.12</v>
      </c>
      <c r="DM50">
        <v>2.77</v>
      </c>
      <c r="DN50">
        <v>2.38</v>
      </c>
      <c r="DO50">
        <v>2.46</v>
      </c>
      <c r="DP50">
        <v>2.38</v>
      </c>
      <c r="DQ50">
        <v>2.25</v>
      </c>
      <c r="DR50">
        <v>2.31</v>
      </c>
      <c r="DS50">
        <v>2.2799999999999998</v>
      </c>
      <c r="DT50">
        <v>1.89</v>
      </c>
      <c r="DU50">
        <v>2.2000000000000002</v>
      </c>
      <c r="DV50">
        <v>2.4900000000000002</v>
      </c>
      <c r="DW50">
        <v>2.63</v>
      </c>
      <c r="DX50">
        <v>2.4700000000000002</v>
      </c>
      <c r="DY50">
        <v>2.33</v>
      </c>
      <c r="DZ50">
        <v>2.87</v>
      </c>
      <c r="EA50">
        <v>2.0699999999999998</v>
      </c>
      <c r="EB50">
        <v>2.99</v>
      </c>
      <c r="EC50">
        <v>2.16</v>
      </c>
      <c r="ED50">
        <v>2.02</v>
      </c>
      <c r="EE50">
        <v>2.14</v>
      </c>
      <c r="EF50">
        <v>2.14</v>
      </c>
      <c r="EG50">
        <v>1.86</v>
      </c>
      <c r="EH50">
        <v>1.81</v>
      </c>
      <c r="EI50">
        <v>1.8</v>
      </c>
      <c r="EJ50">
        <v>1.9</v>
      </c>
      <c r="EK50">
        <v>2.29</v>
      </c>
      <c r="EL50">
        <v>1.91</v>
      </c>
      <c r="EM50">
        <v>2.0499999999999998</v>
      </c>
      <c r="EN50">
        <v>1.9</v>
      </c>
      <c r="EO50">
        <v>1.76</v>
      </c>
      <c r="EP50">
        <v>1.72</v>
      </c>
      <c r="EQ50">
        <v>1.68</v>
      </c>
      <c r="ER50">
        <v>1.77</v>
      </c>
      <c r="ES50">
        <v>1.76</v>
      </c>
      <c r="ET50">
        <v>2</v>
      </c>
      <c r="EU50">
        <v>2.1</v>
      </c>
      <c r="EV50">
        <v>2.0699999999999998</v>
      </c>
      <c r="EW50">
        <v>2.1</v>
      </c>
      <c r="EX50">
        <v>2.7801878001407139</v>
      </c>
    </row>
    <row r="51" spans="1:154" x14ac:dyDescent="0.35">
      <c r="A51">
        <v>31.505724876599828</v>
      </c>
      <c r="B51">
        <v>0.75</v>
      </c>
      <c r="C51">
        <v>0.78</v>
      </c>
      <c r="D51">
        <v>0.87</v>
      </c>
      <c r="E51">
        <v>1.03</v>
      </c>
      <c r="F51">
        <v>1.23</v>
      </c>
      <c r="G51">
        <v>1.26</v>
      </c>
      <c r="H51">
        <v>1.41</v>
      </c>
      <c r="I51">
        <v>1.25</v>
      </c>
      <c r="J51">
        <v>1.4</v>
      </c>
      <c r="K51">
        <v>1.44</v>
      </c>
      <c r="L51">
        <v>1.65</v>
      </c>
      <c r="M51">
        <v>1.54</v>
      </c>
      <c r="N51">
        <v>1.78</v>
      </c>
      <c r="O51">
        <v>1.94</v>
      </c>
      <c r="P51">
        <v>2.11</v>
      </c>
      <c r="Q51">
        <v>2.09</v>
      </c>
      <c r="R51">
        <v>2.12</v>
      </c>
      <c r="S51">
        <v>2.37</v>
      </c>
      <c r="T51">
        <v>2.48</v>
      </c>
      <c r="U51">
        <v>2.36</v>
      </c>
      <c r="V51">
        <v>2.38</v>
      </c>
      <c r="W51">
        <v>2.56</v>
      </c>
      <c r="X51">
        <v>2.27</v>
      </c>
      <c r="Y51">
        <v>2.68</v>
      </c>
      <c r="Z51">
        <v>3.02</v>
      </c>
      <c r="AA51">
        <v>3.08</v>
      </c>
      <c r="AB51">
        <v>3.63</v>
      </c>
      <c r="AC51">
        <v>3.79</v>
      </c>
      <c r="AD51">
        <v>3.41</v>
      </c>
      <c r="AE51">
        <v>2.7</v>
      </c>
      <c r="AF51">
        <v>2.4700000000000002</v>
      </c>
      <c r="AG51">
        <v>2.5099999999999998</v>
      </c>
      <c r="AH51">
        <v>2.72</v>
      </c>
      <c r="AI51">
        <v>2.5</v>
      </c>
      <c r="AJ51">
        <v>2.75</v>
      </c>
      <c r="AK51">
        <v>2.92</v>
      </c>
      <c r="AL51">
        <v>3.01</v>
      </c>
      <c r="AM51">
        <v>2.99</v>
      </c>
      <c r="AN51">
        <v>3.07</v>
      </c>
      <c r="AO51">
        <v>3.28</v>
      </c>
      <c r="AP51">
        <v>3.46</v>
      </c>
      <c r="AQ51">
        <v>3.57</v>
      </c>
      <c r="AR51">
        <v>3.37</v>
      </c>
      <c r="AS51">
        <v>3.26</v>
      </c>
      <c r="AT51">
        <v>3.53</v>
      </c>
      <c r="AU51">
        <v>3.36</v>
      </c>
      <c r="AV51">
        <v>3.56</v>
      </c>
      <c r="AW51">
        <v>3.66</v>
      </c>
      <c r="AX51">
        <v>3.52</v>
      </c>
      <c r="AY51">
        <v>3.38</v>
      </c>
      <c r="AZ51">
        <v>3.36</v>
      </c>
      <c r="BA51">
        <v>3.36</v>
      </c>
      <c r="BB51">
        <v>3.17</v>
      </c>
      <c r="BC51">
        <v>3.2</v>
      </c>
      <c r="BD51">
        <v>3.03</v>
      </c>
      <c r="BE51">
        <v>2.84</v>
      </c>
      <c r="BF51">
        <v>2.85</v>
      </c>
      <c r="BG51">
        <v>2.72</v>
      </c>
      <c r="BH51">
        <v>2.71</v>
      </c>
      <c r="BI51">
        <v>2.64</v>
      </c>
      <c r="BJ51">
        <v>2.8</v>
      </c>
      <c r="BK51">
        <v>2.63</v>
      </c>
      <c r="BL51">
        <v>2.83</v>
      </c>
      <c r="BM51">
        <v>2.56</v>
      </c>
      <c r="BN51">
        <v>2.63</v>
      </c>
      <c r="BO51">
        <v>2.56</v>
      </c>
      <c r="BP51">
        <v>2.44</v>
      </c>
      <c r="BQ51">
        <v>2.62</v>
      </c>
      <c r="BR51">
        <v>2.48</v>
      </c>
      <c r="BS51">
        <v>2.48</v>
      </c>
      <c r="BT51">
        <v>2.4700000000000002</v>
      </c>
      <c r="BU51">
        <v>2.46</v>
      </c>
      <c r="BV51">
        <v>2.62</v>
      </c>
      <c r="BW51">
        <v>2.5299999999999998</v>
      </c>
      <c r="BX51">
        <v>2.58</v>
      </c>
      <c r="BY51">
        <v>2.44</v>
      </c>
      <c r="BZ51">
        <v>2.5</v>
      </c>
      <c r="CA51">
        <v>2.46</v>
      </c>
      <c r="CB51">
        <v>2.73</v>
      </c>
      <c r="CC51">
        <v>2.35</v>
      </c>
      <c r="CD51">
        <v>2.57</v>
      </c>
      <c r="CE51">
        <v>2.31</v>
      </c>
      <c r="CF51">
        <v>2.3199999999999998</v>
      </c>
      <c r="CG51">
        <v>2.4</v>
      </c>
      <c r="CH51">
        <v>2.36</v>
      </c>
      <c r="CI51">
        <v>2.17</v>
      </c>
      <c r="CJ51">
        <v>2.56</v>
      </c>
      <c r="CK51">
        <v>2.04</v>
      </c>
      <c r="CL51">
        <v>2.2400000000000002</v>
      </c>
      <c r="CM51">
        <v>1.92</v>
      </c>
      <c r="CN51">
        <v>2.1800000000000002</v>
      </c>
      <c r="CO51">
        <v>2</v>
      </c>
      <c r="CP51">
        <v>1.74</v>
      </c>
      <c r="CQ51">
        <v>1.74</v>
      </c>
      <c r="CR51">
        <v>1.76</v>
      </c>
      <c r="CS51">
        <v>1.69</v>
      </c>
      <c r="CT51">
        <v>1.86</v>
      </c>
      <c r="CU51">
        <v>1.55</v>
      </c>
      <c r="CV51">
        <v>1.56</v>
      </c>
      <c r="CW51">
        <v>1.66</v>
      </c>
      <c r="CX51">
        <v>1.7</v>
      </c>
      <c r="CY51">
        <v>1.6</v>
      </c>
      <c r="CZ51">
        <v>1.75</v>
      </c>
      <c r="DA51">
        <v>1.82</v>
      </c>
      <c r="DB51">
        <v>1.82</v>
      </c>
      <c r="DC51">
        <v>1.82</v>
      </c>
      <c r="DD51">
        <v>1.84</v>
      </c>
      <c r="DE51">
        <v>1.72</v>
      </c>
      <c r="DF51">
        <v>1.94</v>
      </c>
      <c r="DG51">
        <v>2.83</v>
      </c>
      <c r="DH51">
        <v>1.89</v>
      </c>
      <c r="DI51">
        <v>1.98</v>
      </c>
      <c r="DJ51">
        <v>2.73</v>
      </c>
      <c r="DK51">
        <v>2.02</v>
      </c>
      <c r="DL51">
        <v>1.76</v>
      </c>
      <c r="DM51">
        <v>2.34</v>
      </c>
      <c r="DN51">
        <v>1.98</v>
      </c>
      <c r="DO51">
        <v>2.0499999999999998</v>
      </c>
      <c r="DP51">
        <v>1.98</v>
      </c>
      <c r="DQ51">
        <v>1.86</v>
      </c>
      <c r="DR51">
        <v>1.91</v>
      </c>
      <c r="DS51">
        <v>1.87</v>
      </c>
      <c r="DT51">
        <v>1.55</v>
      </c>
      <c r="DU51">
        <v>1.88</v>
      </c>
      <c r="DV51">
        <v>2.1800000000000002</v>
      </c>
      <c r="DW51">
        <v>2.31</v>
      </c>
      <c r="DX51">
        <v>2.14</v>
      </c>
      <c r="DY51">
        <v>2.0099999999999998</v>
      </c>
      <c r="DZ51">
        <v>2.5299999999999998</v>
      </c>
      <c r="EA51">
        <v>1.78</v>
      </c>
      <c r="EB51">
        <v>2.64</v>
      </c>
      <c r="EC51">
        <v>1.84</v>
      </c>
      <c r="ED51">
        <v>1.72</v>
      </c>
      <c r="EE51">
        <v>1.84</v>
      </c>
      <c r="EF51">
        <v>1.83</v>
      </c>
      <c r="EG51">
        <v>1.57</v>
      </c>
      <c r="EH51">
        <v>1.55</v>
      </c>
      <c r="EI51">
        <v>1.55</v>
      </c>
      <c r="EJ51">
        <v>1.66</v>
      </c>
      <c r="EK51">
        <v>2.08</v>
      </c>
      <c r="EL51">
        <v>1.67</v>
      </c>
      <c r="EM51">
        <v>1.79</v>
      </c>
      <c r="EN51">
        <v>1.66</v>
      </c>
      <c r="EO51">
        <v>1.51</v>
      </c>
      <c r="EP51">
        <v>1.48</v>
      </c>
      <c r="EQ51">
        <v>1.45</v>
      </c>
      <c r="ER51">
        <v>1.48</v>
      </c>
      <c r="ES51">
        <v>1.55</v>
      </c>
      <c r="ET51">
        <v>1.85</v>
      </c>
      <c r="EU51">
        <v>1.96</v>
      </c>
      <c r="EV51">
        <v>2</v>
      </c>
      <c r="EW51">
        <v>2.04</v>
      </c>
      <c r="EX51">
        <v>2.4559851299124182</v>
      </c>
    </row>
    <row r="52" spans="1:154" x14ac:dyDescent="0.35">
      <c r="A52">
        <v>34.587315594015116</v>
      </c>
      <c r="B52">
        <v>0.45</v>
      </c>
      <c r="C52">
        <v>0.52</v>
      </c>
      <c r="D52">
        <v>0.55000000000000004</v>
      </c>
      <c r="E52">
        <v>0.7</v>
      </c>
      <c r="F52">
        <v>0.88</v>
      </c>
      <c r="G52">
        <v>0.95</v>
      </c>
      <c r="H52">
        <v>1.08</v>
      </c>
      <c r="I52">
        <v>0.88</v>
      </c>
      <c r="J52">
        <v>1.02</v>
      </c>
      <c r="K52">
        <v>1.06</v>
      </c>
      <c r="L52">
        <v>1.28</v>
      </c>
      <c r="M52">
        <v>1.18</v>
      </c>
      <c r="N52">
        <v>1.46</v>
      </c>
      <c r="O52">
        <v>1.62</v>
      </c>
      <c r="P52">
        <v>1.72</v>
      </c>
      <c r="Q52">
        <v>1.65</v>
      </c>
      <c r="R52">
        <v>1.78</v>
      </c>
      <c r="S52">
        <v>1.91</v>
      </c>
      <c r="T52">
        <v>2.09</v>
      </c>
      <c r="U52">
        <v>1.92</v>
      </c>
      <c r="V52">
        <v>1.98</v>
      </c>
      <c r="W52">
        <v>2.14</v>
      </c>
      <c r="X52">
        <v>1.87</v>
      </c>
      <c r="Y52">
        <v>2.25</v>
      </c>
      <c r="Z52">
        <v>2.66</v>
      </c>
      <c r="AA52">
        <v>2.66</v>
      </c>
      <c r="AB52">
        <v>3.18</v>
      </c>
      <c r="AC52">
        <v>3.3</v>
      </c>
      <c r="AD52">
        <v>2.9</v>
      </c>
      <c r="AE52">
        <v>2.3199999999999998</v>
      </c>
      <c r="AF52">
        <v>2.08</v>
      </c>
      <c r="AG52">
        <v>2.23</v>
      </c>
      <c r="AH52">
        <v>2.37</v>
      </c>
      <c r="AI52">
        <v>2.11</v>
      </c>
      <c r="AJ52">
        <v>2.42</v>
      </c>
      <c r="AK52">
        <v>2.57</v>
      </c>
      <c r="AL52">
        <v>2.58</v>
      </c>
      <c r="AM52">
        <v>2.64</v>
      </c>
      <c r="AN52">
        <v>2.68</v>
      </c>
      <c r="AO52">
        <v>2.89</v>
      </c>
      <c r="AP52">
        <v>3.01</v>
      </c>
      <c r="AQ52">
        <v>3.07</v>
      </c>
      <c r="AR52">
        <v>2.9</v>
      </c>
      <c r="AS52">
        <v>2.84</v>
      </c>
      <c r="AT52">
        <v>3</v>
      </c>
      <c r="AU52">
        <v>2.85</v>
      </c>
      <c r="AV52">
        <v>3.01</v>
      </c>
      <c r="AW52">
        <v>3.12</v>
      </c>
      <c r="AX52">
        <v>2.94</v>
      </c>
      <c r="AY52">
        <v>2.78</v>
      </c>
      <c r="AZ52">
        <v>2.8</v>
      </c>
      <c r="BA52">
        <v>2.77</v>
      </c>
      <c r="BB52">
        <v>2.63</v>
      </c>
      <c r="BC52">
        <v>2.65</v>
      </c>
      <c r="BD52">
        <v>2.52</v>
      </c>
      <c r="BE52">
        <v>2.3199999999999998</v>
      </c>
      <c r="BF52">
        <v>2.31</v>
      </c>
      <c r="BG52">
        <v>2.1800000000000002</v>
      </c>
      <c r="BH52">
        <v>2.23</v>
      </c>
      <c r="BI52">
        <v>2.14</v>
      </c>
      <c r="BJ52">
        <v>2.2999999999999998</v>
      </c>
      <c r="BK52">
        <v>2.15</v>
      </c>
      <c r="BL52">
        <v>2.2799999999999998</v>
      </c>
      <c r="BM52">
        <v>2.0499999999999998</v>
      </c>
      <c r="BN52">
        <v>2.2000000000000002</v>
      </c>
      <c r="BO52">
        <v>2.0499999999999998</v>
      </c>
      <c r="BP52">
        <v>1.95</v>
      </c>
      <c r="BQ52">
        <v>2.13</v>
      </c>
      <c r="BR52">
        <v>1.99</v>
      </c>
      <c r="BS52">
        <v>2.02</v>
      </c>
      <c r="BT52">
        <v>2.0299999999999998</v>
      </c>
      <c r="BU52">
        <v>2.04</v>
      </c>
      <c r="BV52">
        <v>2.19</v>
      </c>
      <c r="BW52">
        <v>2.1800000000000002</v>
      </c>
      <c r="BX52">
        <v>2.21</v>
      </c>
      <c r="BY52">
        <v>1.99</v>
      </c>
      <c r="BZ52">
        <v>2.0499999999999998</v>
      </c>
      <c r="CA52">
        <v>2.02</v>
      </c>
      <c r="CB52">
        <v>2.25</v>
      </c>
      <c r="CC52">
        <v>1.9</v>
      </c>
      <c r="CD52">
        <v>2.15</v>
      </c>
      <c r="CE52">
        <v>1.89</v>
      </c>
      <c r="CF52">
        <v>1.89</v>
      </c>
      <c r="CG52">
        <v>1.94</v>
      </c>
      <c r="CH52">
        <v>1.91</v>
      </c>
      <c r="CI52">
        <v>1.79</v>
      </c>
      <c r="CJ52">
        <v>2.08</v>
      </c>
      <c r="CK52">
        <v>1.68</v>
      </c>
      <c r="CL52">
        <v>1.78</v>
      </c>
      <c r="CM52">
        <v>1.55</v>
      </c>
      <c r="CN52">
        <v>1.81</v>
      </c>
      <c r="CO52">
        <v>1.64</v>
      </c>
      <c r="CP52">
        <v>1.41</v>
      </c>
      <c r="CQ52">
        <v>1.34</v>
      </c>
      <c r="CR52">
        <v>1.47</v>
      </c>
      <c r="CS52">
        <v>1.39</v>
      </c>
      <c r="CT52">
        <v>1.44</v>
      </c>
      <c r="CU52">
        <v>1.27</v>
      </c>
      <c r="CV52">
        <v>1.18</v>
      </c>
      <c r="CW52">
        <v>1.28</v>
      </c>
      <c r="CX52">
        <v>1.33</v>
      </c>
      <c r="CY52">
        <v>1.23</v>
      </c>
      <c r="CZ52">
        <v>1.46</v>
      </c>
      <c r="DA52">
        <v>1.44</v>
      </c>
      <c r="DB52">
        <v>1.46</v>
      </c>
      <c r="DC52">
        <v>1.45</v>
      </c>
      <c r="DD52">
        <v>1.49</v>
      </c>
      <c r="DE52">
        <v>1.38</v>
      </c>
      <c r="DF52">
        <v>1.58</v>
      </c>
      <c r="DG52">
        <v>2.42</v>
      </c>
      <c r="DH52">
        <v>1.52</v>
      </c>
      <c r="DI52">
        <v>1.6</v>
      </c>
      <c r="DJ52">
        <v>2.2799999999999998</v>
      </c>
      <c r="DK52">
        <v>1.61</v>
      </c>
      <c r="DL52">
        <v>1.34</v>
      </c>
      <c r="DM52">
        <v>1.85</v>
      </c>
      <c r="DN52">
        <v>1.52</v>
      </c>
      <c r="DO52">
        <v>1.58</v>
      </c>
      <c r="DP52">
        <v>1.54</v>
      </c>
      <c r="DQ52">
        <v>1.42</v>
      </c>
      <c r="DR52">
        <v>1.47</v>
      </c>
      <c r="DS52">
        <v>1.42</v>
      </c>
      <c r="DT52">
        <v>1.18</v>
      </c>
      <c r="DU52">
        <v>1.5</v>
      </c>
      <c r="DV52">
        <v>1.78</v>
      </c>
      <c r="DW52">
        <v>1.91</v>
      </c>
      <c r="DX52">
        <v>1.75</v>
      </c>
      <c r="DY52">
        <v>1.63</v>
      </c>
      <c r="DZ52">
        <v>2.12</v>
      </c>
      <c r="EA52">
        <v>1.42</v>
      </c>
      <c r="EB52">
        <v>2.25</v>
      </c>
      <c r="EC52">
        <v>1.48</v>
      </c>
      <c r="ED52">
        <v>1.36</v>
      </c>
      <c r="EE52">
        <v>1.48</v>
      </c>
      <c r="EF52">
        <v>1.46</v>
      </c>
      <c r="EG52">
        <v>1.23</v>
      </c>
      <c r="EH52">
        <v>1.23</v>
      </c>
      <c r="EI52">
        <v>1.24</v>
      </c>
      <c r="EJ52">
        <v>1.37</v>
      </c>
      <c r="EK52">
        <v>1.8</v>
      </c>
      <c r="EL52">
        <v>1.4</v>
      </c>
      <c r="EM52">
        <v>1.47</v>
      </c>
      <c r="EN52">
        <v>1.35</v>
      </c>
      <c r="EO52">
        <v>1.21</v>
      </c>
      <c r="EP52">
        <v>1.18</v>
      </c>
      <c r="EQ52">
        <v>1.17</v>
      </c>
      <c r="ER52">
        <v>1.1399999999999999</v>
      </c>
      <c r="ES52">
        <v>1.29</v>
      </c>
      <c r="ET52">
        <v>1.63</v>
      </c>
      <c r="EU52">
        <v>1.76</v>
      </c>
      <c r="EV52">
        <v>1.88</v>
      </c>
      <c r="EW52">
        <v>1.93</v>
      </c>
      <c r="EX52">
        <v>2.0787406247974864</v>
      </c>
    </row>
    <row r="53" spans="1:154" x14ac:dyDescent="0.35">
      <c r="A53">
        <v>37.968766111107712</v>
      </c>
      <c r="B53">
        <v>0.24</v>
      </c>
      <c r="C53">
        <v>0.34</v>
      </c>
      <c r="D53">
        <v>0.32</v>
      </c>
      <c r="E53">
        <v>0.45</v>
      </c>
      <c r="F53">
        <v>0.6</v>
      </c>
      <c r="G53">
        <v>0.71</v>
      </c>
      <c r="H53">
        <v>0.8</v>
      </c>
      <c r="I53">
        <v>0.59</v>
      </c>
      <c r="J53">
        <v>0.71</v>
      </c>
      <c r="K53">
        <v>0.74</v>
      </c>
      <c r="L53">
        <v>0.96</v>
      </c>
      <c r="M53">
        <v>0.9</v>
      </c>
      <c r="N53">
        <v>1.17</v>
      </c>
      <c r="O53">
        <v>1.3</v>
      </c>
      <c r="P53">
        <v>1.37</v>
      </c>
      <c r="Q53">
        <v>1.27</v>
      </c>
      <c r="R53">
        <v>1.46</v>
      </c>
      <c r="S53">
        <v>1.5</v>
      </c>
      <c r="T53">
        <v>1.73</v>
      </c>
      <c r="U53">
        <v>1.51</v>
      </c>
      <c r="V53">
        <v>1.63</v>
      </c>
      <c r="W53">
        <v>1.76</v>
      </c>
      <c r="X53">
        <v>1.51</v>
      </c>
      <c r="Y53">
        <v>1.85</v>
      </c>
      <c r="Z53">
        <v>2.29</v>
      </c>
      <c r="AA53">
        <v>2.21</v>
      </c>
      <c r="AB53">
        <v>2.7</v>
      </c>
      <c r="AC53">
        <v>2.76</v>
      </c>
      <c r="AD53">
        <v>2.37</v>
      </c>
      <c r="AE53">
        <v>1.95</v>
      </c>
      <c r="AF53">
        <v>1.71</v>
      </c>
      <c r="AG53">
        <v>1.92</v>
      </c>
      <c r="AH53">
        <v>2.0299999999999998</v>
      </c>
      <c r="AI53">
        <v>1.74</v>
      </c>
      <c r="AJ53">
        <v>2.08</v>
      </c>
      <c r="AK53">
        <v>2.21</v>
      </c>
      <c r="AL53">
        <v>2.15</v>
      </c>
      <c r="AM53">
        <v>2.2599999999999998</v>
      </c>
      <c r="AN53">
        <v>2.2799999999999998</v>
      </c>
      <c r="AO53">
        <v>2.4700000000000002</v>
      </c>
      <c r="AP53">
        <v>2.5299999999999998</v>
      </c>
      <c r="AQ53">
        <v>2.5299999999999998</v>
      </c>
      <c r="AR53">
        <v>2.42</v>
      </c>
      <c r="AS53">
        <v>2.41</v>
      </c>
      <c r="AT53">
        <v>2.46</v>
      </c>
      <c r="AU53">
        <v>2.33</v>
      </c>
      <c r="AV53">
        <v>2.4500000000000002</v>
      </c>
      <c r="AW53">
        <v>2.56</v>
      </c>
      <c r="AX53">
        <v>2.35</v>
      </c>
      <c r="AY53">
        <v>2.21</v>
      </c>
      <c r="AZ53">
        <v>2.25</v>
      </c>
      <c r="BA53">
        <v>2.19</v>
      </c>
      <c r="BB53">
        <v>2.12</v>
      </c>
      <c r="BC53">
        <v>2.13</v>
      </c>
      <c r="BD53">
        <v>2.0299999999999998</v>
      </c>
      <c r="BE53">
        <v>1.84</v>
      </c>
      <c r="BF53">
        <v>1.81</v>
      </c>
      <c r="BG53">
        <v>1.69</v>
      </c>
      <c r="BH53">
        <v>1.79</v>
      </c>
      <c r="BI53">
        <v>1.69</v>
      </c>
      <c r="BJ53">
        <v>1.84</v>
      </c>
      <c r="BK53">
        <v>1.71</v>
      </c>
      <c r="BL53">
        <v>1.77</v>
      </c>
      <c r="BM53">
        <v>1.6</v>
      </c>
      <c r="BN53">
        <v>1.79</v>
      </c>
      <c r="BO53">
        <v>1.59</v>
      </c>
      <c r="BP53">
        <v>1.52</v>
      </c>
      <c r="BQ53">
        <v>1.67</v>
      </c>
      <c r="BR53">
        <v>1.55</v>
      </c>
      <c r="BS53">
        <v>1.61</v>
      </c>
      <c r="BT53">
        <v>1.62</v>
      </c>
      <c r="BU53">
        <v>1.65</v>
      </c>
      <c r="BV53">
        <v>1.79</v>
      </c>
      <c r="BW53">
        <v>1.78</v>
      </c>
      <c r="BX53">
        <v>1.81</v>
      </c>
      <c r="BY53">
        <v>1.58</v>
      </c>
      <c r="BZ53">
        <v>1.63</v>
      </c>
      <c r="CA53">
        <v>1.6</v>
      </c>
      <c r="CB53">
        <v>1.79</v>
      </c>
      <c r="CC53">
        <v>1.48</v>
      </c>
      <c r="CD53">
        <v>1.74</v>
      </c>
      <c r="CE53">
        <v>1.5</v>
      </c>
      <c r="CF53">
        <v>1.49</v>
      </c>
      <c r="CG53">
        <v>1.51</v>
      </c>
      <c r="CH53">
        <v>1.5</v>
      </c>
      <c r="CI53">
        <v>1.44</v>
      </c>
      <c r="CJ53">
        <v>1.63</v>
      </c>
      <c r="CK53">
        <v>1.35</v>
      </c>
      <c r="CL53">
        <v>1.37</v>
      </c>
      <c r="CM53">
        <v>1.22</v>
      </c>
      <c r="CN53">
        <v>1.45</v>
      </c>
      <c r="CO53">
        <v>1.31</v>
      </c>
      <c r="CP53">
        <v>1.1100000000000001</v>
      </c>
      <c r="CQ53">
        <v>0.99</v>
      </c>
      <c r="CR53">
        <v>1.1599999999999999</v>
      </c>
      <c r="CS53">
        <v>1.05</v>
      </c>
      <c r="CT53">
        <v>1.06</v>
      </c>
      <c r="CU53">
        <v>0.98</v>
      </c>
      <c r="CV53">
        <v>0.86</v>
      </c>
      <c r="CW53">
        <v>0.95</v>
      </c>
      <c r="CX53">
        <v>1</v>
      </c>
      <c r="CY53">
        <v>0.9</v>
      </c>
      <c r="CZ53">
        <v>1.19</v>
      </c>
      <c r="DA53">
        <v>1.1100000000000001</v>
      </c>
      <c r="DB53">
        <v>1.1299999999999999</v>
      </c>
      <c r="DC53">
        <v>1.1200000000000001</v>
      </c>
      <c r="DD53">
        <v>1.17</v>
      </c>
      <c r="DE53">
        <v>1.07</v>
      </c>
      <c r="DF53">
        <v>1.24</v>
      </c>
      <c r="DG53">
        <v>2</v>
      </c>
      <c r="DH53">
        <v>1.18</v>
      </c>
      <c r="DI53">
        <v>1.25</v>
      </c>
      <c r="DJ53">
        <v>1.85</v>
      </c>
      <c r="DK53">
        <v>1.22</v>
      </c>
      <c r="DL53">
        <v>0.97</v>
      </c>
      <c r="DM53">
        <v>1.41</v>
      </c>
      <c r="DN53">
        <v>1.1200000000000001</v>
      </c>
      <c r="DO53">
        <v>1.17</v>
      </c>
      <c r="DP53">
        <v>1.1499999999999999</v>
      </c>
      <c r="DQ53">
        <v>1.04</v>
      </c>
      <c r="DR53">
        <v>1.08</v>
      </c>
      <c r="DS53">
        <v>1.04</v>
      </c>
      <c r="DT53">
        <v>0.87</v>
      </c>
      <c r="DU53">
        <v>1.1599999999999999</v>
      </c>
      <c r="DV53">
        <v>1.41</v>
      </c>
      <c r="DW53">
        <v>1.53</v>
      </c>
      <c r="DX53">
        <v>1.38</v>
      </c>
      <c r="DY53">
        <v>1.27</v>
      </c>
      <c r="DZ53">
        <v>1.73</v>
      </c>
      <c r="EA53">
        <v>1.1000000000000001</v>
      </c>
      <c r="EB53">
        <v>1.88</v>
      </c>
      <c r="EC53">
        <v>1.17</v>
      </c>
      <c r="ED53">
        <v>1.04</v>
      </c>
      <c r="EE53">
        <v>1.1499999999999999</v>
      </c>
      <c r="EF53">
        <v>1.1299999999999999</v>
      </c>
      <c r="EG53">
        <v>0.94</v>
      </c>
      <c r="EH53">
        <v>0.95</v>
      </c>
      <c r="EI53">
        <v>0.98</v>
      </c>
      <c r="EJ53">
        <v>1.1100000000000001</v>
      </c>
      <c r="EK53">
        <v>1.51</v>
      </c>
      <c r="EL53">
        <v>1.1599999999999999</v>
      </c>
      <c r="EM53">
        <v>1.18</v>
      </c>
      <c r="EN53">
        <v>1.08</v>
      </c>
      <c r="EO53">
        <v>0.96</v>
      </c>
      <c r="EP53">
        <v>0.93</v>
      </c>
      <c r="EQ53">
        <v>0.93</v>
      </c>
      <c r="ER53">
        <v>0.86</v>
      </c>
      <c r="ES53">
        <v>1.06</v>
      </c>
      <c r="ET53">
        <v>1.44</v>
      </c>
      <c r="EU53">
        <v>1.57</v>
      </c>
      <c r="EV53">
        <v>1.77</v>
      </c>
      <c r="EW53">
        <v>1.82</v>
      </c>
      <c r="EX53">
        <v>1.7309723275235798</v>
      </c>
    </row>
    <row r="54" spans="1:154" x14ac:dyDescent="0.35">
      <c r="A54">
        <v>41.679642512862358</v>
      </c>
      <c r="B54">
        <v>0.15</v>
      </c>
      <c r="C54">
        <v>0.24</v>
      </c>
      <c r="D54">
        <v>0.21</v>
      </c>
      <c r="E54">
        <v>0.32</v>
      </c>
      <c r="F54">
        <v>0.44</v>
      </c>
      <c r="G54">
        <v>0.55000000000000004</v>
      </c>
      <c r="H54">
        <v>0.62</v>
      </c>
      <c r="I54">
        <v>0.43</v>
      </c>
      <c r="J54">
        <v>0.52</v>
      </c>
      <c r="K54">
        <v>0.54</v>
      </c>
      <c r="L54">
        <v>0.74</v>
      </c>
      <c r="M54">
        <v>0.71</v>
      </c>
      <c r="N54">
        <v>0.91</v>
      </c>
      <c r="O54">
        <v>0.99</v>
      </c>
      <c r="P54">
        <v>1.1000000000000001</v>
      </c>
      <c r="Q54">
        <v>1</v>
      </c>
      <c r="R54">
        <v>1.1599999999999999</v>
      </c>
      <c r="S54">
        <v>1.19</v>
      </c>
      <c r="T54">
        <v>1.42</v>
      </c>
      <c r="U54">
        <v>1.21</v>
      </c>
      <c r="V54">
        <v>1.33</v>
      </c>
      <c r="W54">
        <v>1.46</v>
      </c>
      <c r="X54">
        <v>1.23</v>
      </c>
      <c r="Y54">
        <v>1.51</v>
      </c>
      <c r="Z54">
        <v>1.93</v>
      </c>
      <c r="AA54">
        <v>1.82</v>
      </c>
      <c r="AB54">
        <v>2.25</v>
      </c>
      <c r="AC54">
        <v>2.27</v>
      </c>
      <c r="AD54">
        <v>1.91</v>
      </c>
      <c r="AE54">
        <v>1.61</v>
      </c>
      <c r="AF54">
        <v>1.4</v>
      </c>
      <c r="AG54">
        <v>1.57</v>
      </c>
      <c r="AH54">
        <v>1.73</v>
      </c>
      <c r="AI54">
        <v>1.43</v>
      </c>
      <c r="AJ54">
        <v>1.75</v>
      </c>
      <c r="AK54">
        <v>1.88</v>
      </c>
      <c r="AL54">
        <v>1.77</v>
      </c>
      <c r="AM54">
        <v>1.9</v>
      </c>
      <c r="AN54">
        <v>1.91</v>
      </c>
      <c r="AO54">
        <v>2.06</v>
      </c>
      <c r="AP54">
        <v>2.09</v>
      </c>
      <c r="AQ54">
        <v>2.04</v>
      </c>
      <c r="AR54">
        <v>1.97</v>
      </c>
      <c r="AS54">
        <v>1.97</v>
      </c>
      <c r="AT54">
        <v>1.97</v>
      </c>
      <c r="AU54">
        <v>1.87</v>
      </c>
      <c r="AV54">
        <v>1.94</v>
      </c>
      <c r="AW54">
        <v>2.06</v>
      </c>
      <c r="AX54">
        <v>1.85</v>
      </c>
      <c r="AY54">
        <v>1.72</v>
      </c>
      <c r="AZ54">
        <v>1.77</v>
      </c>
      <c r="BA54">
        <v>1.7</v>
      </c>
      <c r="BB54">
        <v>1.67</v>
      </c>
      <c r="BC54">
        <v>1.67</v>
      </c>
      <c r="BD54">
        <v>1.6</v>
      </c>
      <c r="BE54">
        <v>1.44</v>
      </c>
      <c r="BF54">
        <v>1.41</v>
      </c>
      <c r="BG54">
        <v>1.31</v>
      </c>
      <c r="BH54">
        <v>1.41</v>
      </c>
      <c r="BI54">
        <v>1.33</v>
      </c>
      <c r="BJ54">
        <v>1.45</v>
      </c>
      <c r="BK54">
        <v>1.34</v>
      </c>
      <c r="BL54">
        <v>1.36</v>
      </c>
      <c r="BM54">
        <v>1.25</v>
      </c>
      <c r="BN54">
        <v>1.4</v>
      </c>
      <c r="BO54">
        <v>1.24</v>
      </c>
      <c r="BP54">
        <v>1.18</v>
      </c>
      <c r="BQ54">
        <v>1.3</v>
      </c>
      <c r="BR54">
        <v>1.2</v>
      </c>
      <c r="BS54">
        <v>1.29</v>
      </c>
      <c r="BT54">
        <v>1.28</v>
      </c>
      <c r="BU54">
        <v>1.33</v>
      </c>
      <c r="BV54">
        <v>1.45</v>
      </c>
      <c r="BW54">
        <v>1.34</v>
      </c>
      <c r="BX54">
        <v>1.41</v>
      </c>
      <c r="BY54">
        <v>1.26</v>
      </c>
      <c r="BZ54">
        <v>1.29</v>
      </c>
      <c r="CA54">
        <v>1.26</v>
      </c>
      <c r="CB54">
        <v>1.42</v>
      </c>
      <c r="CC54">
        <v>1.1599999999999999</v>
      </c>
      <c r="CD54">
        <v>1.38</v>
      </c>
      <c r="CE54">
        <v>1.19</v>
      </c>
      <c r="CF54">
        <v>1.17</v>
      </c>
      <c r="CG54">
        <v>1.17</v>
      </c>
      <c r="CH54">
        <v>1.18</v>
      </c>
      <c r="CI54">
        <v>1.1299999999999999</v>
      </c>
      <c r="CJ54">
        <v>1.28</v>
      </c>
      <c r="CK54">
        <v>1.06</v>
      </c>
      <c r="CL54">
        <v>1.06</v>
      </c>
      <c r="CM54">
        <v>0.96</v>
      </c>
      <c r="CN54">
        <v>1.1100000000000001</v>
      </c>
      <c r="CO54">
        <v>1.02</v>
      </c>
      <c r="CP54">
        <v>0.84</v>
      </c>
      <c r="CQ54">
        <v>0.75</v>
      </c>
      <c r="CR54">
        <v>0.87</v>
      </c>
      <c r="CS54">
        <v>0.72</v>
      </c>
      <c r="CT54">
        <v>0.8</v>
      </c>
      <c r="CU54">
        <v>0.71</v>
      </c>
      <c r="CV54">
        <v>0.66</v>
      </c>
      <c r="CW54">
        <v>0.73</v>
      </c>
      <c r="CX54">
        <v>0.79</v>
      </c>
      <c r="CY54">
        <v>0.69</v>
      </c>
      <c r="CZ54">
        <v>0.95</v>
      </c>
      <c r="DA54">
        <v>0.88</v>
      </c>
      <c r="DB54">
        <v>0.9</v>
      </c>
      <c r="DC54">
        <v>0.89</v>
      </c>
      <c r="DD54">
        <v>0.95</v>
      </c>
      <c r="DE54">
        <v>0.86</v>
      </c>
      <c r="DF54">
        <v>1.01</v>
      </c>
      <c r="DG54">
        <v>1.64</v>
      </c>
      <c r="DH54">
        <v>0.93</v>
      </c>
      <c r="DI54">
        <v>0.99</v>
      </c>
      <c r="DJ54">
        <v>1.48</v>
      </c>
      <c r="DK54">
        <v>0.93</v>
      </c>
      <c r="DL54">
        <v>0.72</v>
      </c>
      <c r="DM54">
        <v>1.07</v>
      </c>
      <c r="DN54">
        <v>0.84</v>
      </c>
      <c r="DO54">
        <v>0.89</v>
      </c>
      <c r="DP54">
        <v>0.87</v>
      </c>
      <c r="DQ54">
        <v>0.79</v>
      </c>
      <c r="DR54">
        <v>0.81</v>
      </c>
      <c r="DS54">
        <v>0.78</v>
      </c>
      <c r="DT54">
        <v>0.66</v>
      </c>
      <c r="DU54">
        <v>0.91</v>
      </c>
      <c r="DV54">
        <v>1.1200000000000001</v>
      </c>
      <c r="DW54">
        <v>1.23</v>
      </c>
      <c r="DX54">
        <v>1.1000000000000001</v>
      </c>
      <c r="DY54">
        <v>1.02</v>
      </c>
      <c r="DZ54">
        <v>1.4</v>
      </c>
      <c r="EA54">
        <v>0.87</v>
      </c>
      <c r="EB54">
        <v>1.56</v>
      </c>
      <c r="EC54">
        <v>0.95</v>
      </c>
      <c r="ED54">
        <v>0.83</v>
      </c>
      <c r="EE54">
        <v>0.92</v>
      </c>
      <c r="EF54">
        <v>0.9</v>
      </c>
      <c r="EG54">
        <v>0.74</v>
      </c>
      <c r="EH54">
        <v>0.77</v>
      </c>
      <c r="EI54">
        <v>0.81</v>
      </c>
      <c r="EJ54">
        <v>0.93</v>
      </c>
      <c r="EK54">
        <v>1.27</v>
      </c>
      <c r="EL54">
        <v>1</v>
      </c>
      <c r="EM54">
        <v>0.98</v>
      </c>
      <c r="EN54">
        <v>0.91</v>
      </c>
      <c r="EO54">
        <v>0.81</v>
      </c>
      <c r="EP54">
        <v>0.78</v>
      </c>
      <c r="EQ54">
        <v>0.79</v>
      </c>
      <c r="ER54">
        <v>0.69</v>
      </c>
      <c r="ES54">
        <v>0.94</v>
      </c>
      <c r="ET54">
        <v>1.32</v>
      </c>
      <c r="EU54">
        <v>1.45</v>
      </c>
      <c r="EV54">
        <v>1.71</v>
      </c>
      <c r="EW54">
        <v>1.75</v>
      </c>
      <c r="EX54">
        <v>1.4602591013912567</v>
      </c>
    </row>
    <row r="55" spans="1:154" x14ac:dyDescent="0.35">
      <c r="A55">
        <v>45.755216096091182</v>
      </c>
      <c r="B55">
        <v>0.14000000000000001</v>
      </c>
      <c r="C55">
        <v>0.21</v>
      </c>
      <c r="D55">
        <v>0.2</v>
      </c>
      <c r="E55">
        <v>0.28999999999999998</v>
      </c>
      <c r="F55">
        <v>0.38</v>
      </c>
      <c r="G55">
        <v>0.46</v>
      </c>
      <c r="H55">
        <v>0.51</v>
      </c>
      <c r="I55">
        <v>0.37</v>
      </c>
      <c r="J55">
        <v>0.44</v>
      </c>
      <c r="K55">
        <v>0.45</v>
      </c>
      <c r="L55">
        <v>0.61</v>
      </c>
      <c r="M55">
        <v>0.61</v>
      </c>
      <c r="N55">
        <v>0.67</v>
      </c>
      <c r="O55">
        <v>0.7</v>
      </c>
      <c r="P55">
        <v>0.87</v>
      </c>
      <c r="Q55">
        <v>0.83</v>
      </c>
      <c r="R55">
        <v>0.87</v>
      </c>
      <c r="S55">
        <v>0.98</v>
      </c>
      <c r="T55">
        <v>1.1299999999999999</v>
      </c>
      <c r="U55">
        <v>1</v>
      </c>
      <c r="V55">
        <v>1.0900000000000001</v>
      </c>
      <c r="W55">
        <v>1.22</v>
      </c>
      <c r="X55">
        <v>1.03</v>
      </c>
      <c r="Y55">
        <v>1.25</v>
      </c>
      <c r="Z55">
        <v>1.56</v>
      </c>
      <c r="AA55">
        <v>1.48</v>
      </c>
      <c r="AB55">
        <v>1.83</v>
      </c>
      <c r="AC55">
        <v>1.83</v>
      </c>
      <c r="AD55">
        <v>1.54</v>
      </c>
      <c r="AE55">
        <v>1.26</v>
      </c>
      <c r="AF55">
        <v>1.17</v>
      </c>
      <c r="AG55">
        <v>1.19</v>
      </c>
      <c r="AH55">
        <v>1.44</v>
      </c>
      <c r="AI55">
        <v>1.2</v>
      </c>
      <c r="AJ55">
        <v>1.42</v>
      </c>
      <c r="AK55">
        <v>1.55</v>
      </c>
      <c r="AL55">
        <v>1.46</v>
      </c>
      <c r="AM55">
        <v>1.55</v>
      </c>
      <c r="AN55">
        <v>1.57</v>
      </c>
      <c r="AO55">
        <v>1.66</v>
      </c>
      <c r="AP55">
        <v>1.69</v>
      </c>
      <c r="AQ55">
        <v>1.62</v>
      </c>
      <c r="AR55">
        <v>1.58</v>
      </c>
      <c r="AS55">
        <v>1.54</v>
      </c>
      <c r="AT55">
        <v>1.54</v>
      </c>
      <c r="AU55">
        <v>1.46</v>
      </c>
      <c r="AV55">
        <v>1.51</v>
      </c>
      <c r="AW55">
        <v>1.6</v>
      </c>
      <c r="AX55">
        <v>1.44</v>
      </c>
      <c r="AY55">
        <v>1.33</v>
      </c>
      <c r="AZ55">
        <v>1.37</v>
      </c>
      <c r="BA55">
        <v>1.32</v>
      </c>
      <c r="BB55">
        <v>1.29</v>
      </c>
      <c r="BC55">
        <v>1.28</v>
      </c>
      <c r="BD55">
        <v>1.22</v>
      </c>
      <c r="BE55">
        <v>1.1100000000000001</v>
      </c>
      <c r="BF55">
        <v>1.0900000000000001</v>
      </c>
      <c r="BG55">
        <v>1.03</v>
      </c>
      <c r="BH55">
        <v>1.08</v>
      </c>
      <c r="BI55">
        <v>1.05</v>
      </c>
      <c r="BJ55">
        <v>1.1299999999999999</v>
      </c>
      <c r="BK55">
        <v>1.04</v>
      </c>
      <c r="BL55">
        <v>1.07</v>
      </c>
      <c r="BM55">
        <v>0.99</v>
      </c>
      <c r="BN55">
        <v>1.03</v>
      </c>
      <c r="BO55">
        <v>0.99</v>
      </c>
      <c r="BP55">
        <v>0.95</v>
      </c>
      <c r="BQ55">
        <v>1.04</v>
      </c>
      <c r="BR55">
        <v>0.96</v>
      </c>
      <c r="BS55">
        <v>1.04</v>
      </c>
      <c r="BT55">
        <v>1.02</v>
      </c>
      <c r="BU55">
        <v>1.06</v>
      </c>
      <c r="BV55">
        <v>1.1499999999999999</v>
      </c>
      <c r="BW55">
        <v>0.9</v>
      </c>
      <c r="BX55">
        <v>1</v>
      </c>
      <c r="BY55">
        <v>1.01</v>
      </c>
      <c r="BZ55">
        <v>1.03</v>
      </c>
      <c r="CA55">
        <v>1.01</v>
      </c>
      <c r="CB55">
        <v>1.1399999999999999</v>
      </c>
      <c r="CC55">
        <v>0.93</v>
      </c>
      <c r="CD55">
        <v>1.08</v>
      </c>
      <c r="CE55">
        <v>0.94</v>
      </c>
      <c r="CF55">
        <v>0.93</v>
      </c>
      <c r="CG55">
        <v>0.93</v>
      </c>
      <c r="CH55">
        <v>0.94</v>
      </c>
      <c r="CI55">
        <v>0.86</v>
      </c>
      <c r="CJ55">
        <v>1.04</v>
      </c>
      <c r="CK55">
        <v>0.8</v>
      </c>
      <c r="CL55">
        <v>0.87</v>
      </c>
      <c r="CM55">
        <v>0.76</v>
      </c>
      <c r="CN55">
        <v>0.81</v>
      </c>
      <c r="CO55">
        <v>0.77</v>
      </c>
      <c r="CP55">
        <v>0.6</v>
      </c>
      <c r="CQ55">
        <v>0.62</v>
      </c>
      <c r="CR55">
        <v>0.57999999999999996</v>
      </c>
      <c r="CS55">
        <v>0.42</v>
      </c>
      <c r="CT55">
        <v>0.65</v>
      </c>
      <c r="CU55">
        <v>0.46</v>
      </c>
      <c r="CV55">
        <v>0.56999999999999995</v>
      </c>
      <c r="CW55">
        <v>0.62</v>
      </c>
      <c r="CX55">
        <v>0.67</v>
      </c>
      <c r="CY55">
        <v>0.57999999999999996</v>
      </c>
      <c r="CZ55">
        <v>0.75</v>
      </c>
      <c r="DA55">
        <v>0.76</v>
      </c>
      <c r="DB55">
        <v>0.77</v>
      </c>
      <c r="DC55">
        <v>0.77</v>
      </c>
      <c r="DD55">
        <v>0.83</v>
      </c>
      <c r="DE55">
        <v>0.75</v>
      </c>
      <c r="DF55">
        <v>0.87</v>
      </c>
      <c r="DG55">
        <v>1.35</v>
      </c>
      <c r="DH55">
        <v>0.78</v>
      </c>
      <c r="DI55">
        <v>0.84</v>
      </c>
      <c r="DJ55">
        <v>1.1599999999999999</v>
      </c>
      <c r="DK55">
        <v>0.75</v>
      </c>
      <c r="DL55">
        <v>0.59</v>
      </c>
      <c r="DM55">
        <v>0.85</v>
      </c>
      <c r="DN55">
        <v>0.69</v>
      </c>
      <c r="DO55">
        <v>0.72</v>
      </c>
      <c r="DP55">
        <v>0.71</v>
      </c>
      <c r="DQ55">
        <v>0.65</v>
      </c>
      <c r="DR55">
        <v>0.67</v>
      </c>
      <c r="DS55">
        <v>0.64</v>
      </c>
      <c r="DT55">
        <v>0.56000000000000005</v>
      </c>
      <c r="DU55">
        <v>0.77</v>
      </c>
      <c r="DV55">
        <v>0.93</v>
      </c>
      <c r="DW55">
        <v>1.03</v>
      </c>
      <c r="DX55">
        <v>0.92</v>
      </c>
      <c r="DY55">
        <v>0.86</v>
      </c>
      <c r="DZ55">
        <v>1.1599999999999999</v>
      </c>
      <c r="EA55">
        <v>0.74</v>
      </c>
      <c r="EB55">
        <v>1.28</v>
      </c>
      <c r="EC55">
        <v>0.82</v>
      </c>
      <c r="ED55">
        <v>0.7</v>
      </c>
      <c r="EE55">
        <v>0.77</v>
      </c>
      <c r="EF55">
        <v>0.76</v>
      </c>
      <c r="EG55">
        <v>0.65</v>
      </c>
      <c r="EH55">
        <v>0.69</v>
      </c>
      <c r="EI55">
        <v>0.72</v>
      </c>
      <c r="EJ55">
        <v>0.83</v>
      </c>
      <c r="EK55">
        <v>1.0900000000000001</v>
      </c>
      <c r="EL55">
        <v>0.91</v>
      </c>
      <c r="EM55">
        <v>0.89</v>
      </c>
      <c r="EN55">
        <v>0.84</v>
      </c>
      <c r="EO55">
        <v>0.75</v>
      </c>
      <c r="EP55">
        <v>0.73</v>
      </c>
      <c r="EQ55">
        <v>0.75</v>
      </c>
      <c r="ER55">
        <v>0.62</v>
      </c>
      <c r="ES55">
        <v>0.91</v>
      </c>
      <c r="ET55">
        <v>1.28</v>
      </c>
      <c r="EU55">
        <v>1.4</v>
      </c>
      <c r="EV55">
        <v>1.69</v>
      </c>
      <c r="EW55">
        <v>1.72</v>
      </c>
      <c r="EX55">
        <v>1.2652628503012497</v>
      </c>
    </row>
    <row r="56" spans="1:154" x14ac:dyDescent="0.35">
      <c r="A56">
        <v>50.225519409957343</v>
      </c>
      <c r="B56">
        <v>0.19</v>
      </c>
      <c r="C56">
        <v>0.21</v>
      </c>
      <c r="D56">
        <v>0.24</v>
      </c>
      <c r="E56">
        <v>0.31</v>
      </c>
      <c r="F56">
        <v>0.38</v>
      </c>
      <c r="G56">
        <v>0.39</v>
      </c>
      <c r="H56">
        <v>0.43</v>
      </c>
      <c r="I56">
        <v>0.38</v>
      </c>
      <c r="J56">
        <v>0.43</v>
      </c>
      <c r="K56">
        <v>0.43</v>
      </c>
      <c r="L56">
        <v>0.55000000000000004</v>
      </c>
      <c r="M56">
        <v>0.52</v>
      </c>
      <c r="N56">
        <v>0.45</v>
      </c>
      <c r="O56">
        <v>0.43</v>
      </c>
      <c r="P56">
        <v>0.67</v>
      </c>
      <c r="Q56">
        <v>0.71</v>
      </c>
      <c r="R56">
        <v>0.59</v>
      </c>
      <c r="S56">
        <v>0.83</v>
      </c>
      <c r="T56">
        <v>0.85</v>
      </c>
      <c r="U56">
        <v>0.86</v>
      </c>
      <c r="V56">
        <v>0.85</v>
      </c>
      <c r="W56">
        <v>0.99</v>
      </c>
      <c r="X56">
        <v>0.86</v>
      </c>
      <c r="Y56">
        <v>1.03</v>
      </c>
      <c r="Z56">
        <v>1.1599999999999999</v>
      </c>
      <c r="AA56">
        <v>1.19</v>
      </c>
      <c r="AB56">
        <v>1.43</v>
      </c>
      <c r="AC56">
        <v>1.44</v>
      </c>
      <c r="AD56">
        <v>1.23</v>
      </c>
      <c r="AE56">
        <v>0.9</v>
      </c>
      <c r="AF56">
        <v>0.98</v>
      </c>
      <c r="AG56">
        <v>0.79</v>
      </c>
      <c r="AH56">
        <v>1.1399999999999999</v>
      </c>
      <c r="AI56">
        <v>1.01</v>
      </c>
      <c r="AJ56">
        <v>1.07</v>
      </c>
      <c r="AK56">
        <v>1.21</v>
      </c>
      <c r="AL56">
        <v>1.18</v>
      </c>
      <c r="AM56">
        <v>1.2</v>
      </c>
      <c r="AN56">
        <v>1.24</v>
      </c>
      <c r="AO56">
        <v>1.27</v>
      </c>
      <c r="AP56">
        <v>1.31</v>
      </c>
      <c r="AQ56">
        <v>1.25</v>
      </c>
      <c r="AR56">
        <v>1.22</v>
      </c>
      <c r="AS56">
        <v>1.1100000000000001</v>
      </c>
      <c r="AT56">
        <v>1.1599999999999999</v>
      </c>
      <c r="AU56">
        <v>1.0900000000000001</v>
      </c>
      <c r="AV56">
        <v>1.1399999999999999</v>
      </c>
      <c r="AW56">
        <v>1.18</v>
      </c>
      <c r="AX56">
        <v>1.1100000000000001</v>
      </c>
      <c r="AY56">
        <v>1.01</v>
      </c>
      <c r="AZ56">
        <v>1.03</v>
      </c>
      <c r="BA56">
        <v>1.03</v>
      </c>
      <c r="BB56">
        <v>0.94</v>
      </c>
      <c r="BC56">
        <v>0.93</v>
      </c>
      <c r="BD56">
        <v>0.87</v>
      </c>
      <c r="BE56">
        <v>0.82</v>
      </c>
      <c r="BF56">
        <v>0.84</v>
      </c>
      <c r="BG56">
        <v>0.82</v>
      </c>
      <c r="BH56">
        <v>0.78</v>
      </c>
      <c r="BI56">
        <v>0.81</v>
      </c>
      <c r="BJ56">
        <v>0.85</v>
      </c>
      <c r="BK56">
        <v>0.77</v>
      </c>
      <c r="BL56">
        <v>0.87</v>
      </c>
      <c r="BM56">
        <v>0.77</v>
      </c>
      <c r="BN56">
        <v>0.68</v>
      </c>
      <c r="BO56">
        <v>0.81</v>
      </c>
      <c r="BP56">
        <v>0.76</v>
      </c>
      <c r="BQ56">
        <v>0.85</v>
      </c>
      <c r="BR56">
        <v>0.79</v>
      </c>
      <c r="BS56">
        <v>0.82</v>
      </c>
      <c r="BT56">
        <v>0.8</v>
      </c>
      <c r="BU56">
        <v>0.81</v>
      </c>
      <c r="BV56">
        <v>0.87</v>
      </c>
      <c r="BW56">
        <v>0.48</v>
      </c>
      <c r="BX56">
        <v>0.62</v>
      </c>
      <c r="BY56">
        <v>0.82</v>
      </c>
      <c r="BZ56">
        <v>0.82</v>
      </c>
      <c r="CA56">
        <v>0.83</v>
      </c>
      <c r="CB56">
        <v>0.95</v>
      </c>
      <c r="CC56">
        <v>0.75</v>
      </c>
      <c r="CD56">
        <v>0.81</v>
      </c>
      <c r="CE56">
        <v>0.73</v>
      </c>
      <c r="CF56">
        <v>0.73</v>
      </c>
      <c r="CG56">
        <v>0.75</v>
      </c>
      <c r="CH56">
        <v>0.74</v>
      </c>
      <c r="CI56">
        <v>0.6</v>
      </c>
      <c r="CJ56">
        <v>0.88</v>
      </c>
      <c r="CK56">
        <v>0.56000000000000005</v>
      </c>
      <c r="CL56">
        <v>0.76</v>
      </c>
      <c r="CM56">
        <v>0.56999999999999995</v>
      </c>
      <c r="CN56">
        <v>0.54</v>
      </c>
      <c r="CO56">
        <v>0.53</v>
      </c>
      <c r="CP56">
        <v>0.39</v>
      </c>
      <c r="CQ56">
        <v>0.56000000000000005</v>
      </c>
      <c r="CR56">
        <v>0.33</v>
      </c>
      <c r="CS56">
        <v>0.19</v>
      </c>
      <c r="CT56">
        <v>0.57999999999999996</v>
      </c>
      <c r="CU56">
        <v>0.24</v>
      </c>
      <c r="CV56">
        <v>0.53</v>
      </c>
      <c r="CW56">
        <v>0.56999999999999995</v>
      </c>
      <c r="CX56">
        <v>0.62</v>
      </c>
      <c r="CY56">
        <v>0.53</v>
      </c>
      <c r="CZ56">
        <v>0.56999999999999995</v>
      </c>
      <c r="DA56">
        <v>0.69</v>
      </c>
      <c r="DB56">
        <v>0.71</v>
      </c>
      <c r="DC56">
        <v>0.71</v>
      </c>
      <c r="DD56">
        <v>0.76</v>
      </c>
      <c r="DE56">
        <v>0.7</v>
      </c>
      <c r="DF56">
        <v>0.8</v>
      </c>
      <c r="DG56">
        <v>1.1100000000000001</v>
      </c>
      <c r="DH56">
        <v>0.69</v>
      </c>
      <c r="DI56">
        <v>0.74</v>
      </c>
      <c r="DJ56">
        <v>0.88</v>
      </c>
      <c r="DK56">
        <v>0.64</v>
      </c>
      <c r="DL56">
        <v>0.53</v>
      </c>
      <c r="DM56">
        <v>0.72</v>
      </c>
      <c r="DN56">
        <v>0.61</v>
      </c>
      <c r="DO56">
        <v>0.63</v>
      </c>
      <c r="DP56">
        <v>0.62</v>
      </c>
      <c r="DQ56">
        <v>0.57999999999999996</v>
      </c>
      <c r="DR56">
        <v>0.59</v>
      </c>
      <c r="DS56">
        <v>0.57999999999999996</v>
      </c>
      <c r="DT56">
        <v>0.52</v>
      </c>
      <c r="DU56">
        <v>0.69</v>
      </c>
      <c r="DV56">
        <v>0.79</v>
      </c>
      <c r="DW56">
        <v>0.9</v>
      </c>
      <c r="DX56">
        <v>0.8</v>
      </c>
      <c r="DY56">
        <v>0.77</v>
      </c>
      <c r="DZ56">
        <v>0.97</v>
      </c>
      <c r="EA56">
        <v>0.68</v>
      </c>
      <c r="EB56">
        <v>1</v>
      </c>
      <c r="EC56">
        <v>0.72</v>
      </c>
      <c r="ED56">
        <v>0.63</v>
      </c>
      <c r="EE56">
        <v>0.68</v>
      </c>
      <c r="EF56">
        <v>0.68</v>
      </c>
      <c r="EG56">
        <v>0.61</v>
      </c>
      <c r="EH56">
        <v>0.66</v>
      </c>
      <c r="EI56">
        <v>0.67</v>
      </c>
      <c r="EJ56">
        <v>0.77</v>
      </c>
      <c r="EK56">
        <v>0.94</v>
      </c>
      <c r="EL56">
        <v>0.82</v>
      </c>
      <c r="EM56">
        <v>0.85</v>
      </c>
      <c r="EN56">
        <v>0.82</v>
      </c>
      <c r="EO56">
        <v>0.74</v>
      </c>
      <c r="EP56">
        <v>0.74</v>
      </c>
      <c r="EQ56">
        <v>0.77</v>
      </c>
      <c r="ER56">
        <v>0.61</v>
      </c>
      <c r="ES56">
        <v>0.93</v>
      </c>
      <c r="ET56">
        <v>1.27</v>
      </c>
      <c r="EU56">
        <v>1.38</v>
      </c>
      <c r="EV56">
        <v>1.68</v>
      </c>
      <c r="EW56">
        <v>1.69</v>
      </c>
      <c r="EX56">
        <v>1.1163105843788077</v>
      </c>
    </row>
    <row r="57" spans="1:154" x14ac:dyDescent="0.35">
      <c r="A57">
        <v>55.134901831779885</v>
      </c>
      <c r="B57">
        <v>0.23</v>
      </c>
      <c r="C57">
        <v>0.19</v>
      </c>
      <c r="D57">
        <v>0.27</v>
      </c>
      <c r="E57">
        <v>0.31</v>
      </c>
      <c r="F57">
        <v>0.37</v>
      </c>
      <c r="G57">
        <v>0.3</v>
      </c>
      <c r="H57">
        <v>0.34</v>
      </c>
      <c r="I57">
        <v>0.37</v>
      </c>
      <c r="J57">
        <v>0.41</v>
      </c>
      <c r="K57">
        <v>0.4</v>
      </c>
      <c r="L57">
        <v>0.47</v>
      </c>
      <c r="M57">
        <v>0.42</v>
      </c>
      <c r="N57">
        <v>0.24</v>
      </c>
      <c r="O57">
        <v>0.21</v>
      </c>
      <c r="P57">
        <v>0.46</v>
      </c>
      <c r="Q57">
        <v>0.59</v>
      </c>
      <c r="R57">
        <v>0.32</v>
      </c>
      <c r="S57">
        <v>0.68</v>
      </c>
      <c r="T57">
        <v>0.56000000000000005</v>
      </c>
      <c r="U57">
        <v>0.71</v>
      </c>
      <c r="V57">
        <v>0.6</v>
      </c>
      <c r="W57">
        <v>0.73</v>
      </c>
      <c r="X57">
        <v>0.67</v>
      </c>
      <c r="Y57">
        <v>0.8</v>
      </c>
      <c r="Z57">
        <v>0.76</v>
      </c>
      <c r="AA57">
        <v>0.91</v>
      </c>
      <c r="AB57">
        <v>1.03</v>
      </c>
      <c r="AC57">
        <v>1.08</v>
      </c>
      <c r="AD57">
        <v>0.95</v>
      </c>
      <c r="AE57">
        <v>0.55000000000000004</v>
      </c>
      <c r="AF57">
        <v>0.77</v>
      </c>
      <c r="AG57">
        <v>0.41</v>
      </c>
      <c r="AH57">
        <v>0.81</v>
      </c>
      <c r="AI57">
        <v>0.81</v>
      </c>
      <c r="AJ57">
        <v>0.71</v>
      </c>
      <c r="AK57">
        <v>0.85</v>
      </c>
      <c r="AL57">
        <v>0.92</v>
      </c>
      <c r="AM57">
        <v>0.84</v>
      </c>
      <c r="AN57">
        <v>0.91</v>
      </c>
      <c r="AO57">
        <v>0.87</v>
      </c>
      <c r="AP57">
        <v>0.94</v>
      </c>
      <c r="AQ57">
        <v>0.91</v>
      </c>
      <c r="AR57">
        <v>0.87</v>
      </c>
      <c r="AS57">
        <v>0.7</v>
      </c>
      <c r="AT57">
        <v>0.8</v>
      </c>
      <c r="AU57">
        <v>0.73</v>
      </c>
      <c r="AV57">
        <v>0.79</v>
      </c>
      <c r="AW57">
        <v>0.78</v>
      </c>
      <c r="AX57">
        <v>0.83</v>
      </c>
      <c r="AY57">
        <v>0.72</v>
      </c>
      <c r="AZ57">
        <v>0.71</v>
      </c>
      <c r="BA57">
        <v>0.78</v>
      </c>
      <c r="BB57">
        <v>0.62</v>
      </c>
      <c r="BC57">
        <v>0.61</v>
      </c>
      <c r="BD57">
        <v>0.55000000000000004</v>
      </c>
      <c r="BE57">
        <v>0.54</v>
      </c>
      <c r="BF57">
        <v>0.61</v>
      </c>
      <c r="BG57">
        <v>0.62</v>
      </c>
      <c r="BH57">
        <v>0.5</v>
      </c>
      <c r="BI57">
        <v>0.56999999999999995</v>
      </c>
      <c r="BJ57">
        <v>0.56999999999999995</v>
      </c>
      <c r="BK57">
        <v>0.51</v>
      </c>
      <c r="BL57">
        <v>0.69</v>
      </c>
      <c r="BM57">
        <v>0.56000000000000005</v>
      </c>
      <c r="BN57">
        <v>0.36</v>
      </c>
      <c r="BO57">
        <v>0.64</v>
      </c>
      <c r="BP57">
        <v>0.57999999999999996</v>
      </c>
      <c r="BQ57">
        <v>0.69</v>
      </c>
      <c r="BR57">
        <v>0.64</v>
      </c>
      <c r="BS57">
        <v>0.59</v>
      </c>
      <c r="BT57">
        <v>0.57999999999999996</v>
      </c>
      <c r="BU57">
        <v>0.56000000000000005</v>
      </c>
      <c r="BV57">
        <v>0.59</v>
      </c>
      <c r="BW57">
        <v>0.18</v>
      </c>
      <c r="BX57">
        <v>0.3</v>
      </c>
      <c r="BY57">
        <v>0.62</v>
      </c>
      <c r="BZ57">
        <v>0.62</v>
      </c>
      <c r="CA57">
        <v>0.65</v>
      </c>
      <c r="CB57">
        <v>0.77</v>
      </c>
      <c r="CC57">
        <v>0.59</v>
      </c>
      <c r="CD57">
        <v>0.55000000000000004</v>
      </c>
      <c r="CE57">
        <v>0.52</v>
      </c>
      <c r="CF57">
        <v>0.53</v>
      </c>
      <c r="CG57">
        <v>0.57999999999999996</v>
      </c>
      <c r="CH57">
        <v>0.56000000000000005</v>
      </c>
      <c r="CI57">
        <v>0.35</v>
      </c>
      <c r="CJ57">
        <v>0.73</v>
      </c>
      <c r="CK57">
        <v>0.32</v>
      </c>
      <c r="CL57">
        <v>0.65</v>
      </c>
      <c r="CM57">
        <v>0.38</v>
      </c>
      <c r="CN57">
        <v>0.28000000000000003</v>
      </c>
      <c r="CO57">
        <v>0.3</v>
      </c>
      <c r="CP57">
        <v>0.2</v>
      </c>
      <c r="CQ57">
        <v>0.51</v>
      </c>
      <c r="CR57">
        <v>0.14000000000000001</v>
      </c>
      <c r="CS57">
        <v>6.0999999999999999E-2</v>
      </c>
      <c r="CT57">
        <v>0.51</v>
      </c>
      <c r="CU57">
        <v>9.2999999999999999E-2</v>
      </c>
      <c r="CV57">
        <v>0.5</v>
      </c>
      <c r="CW57">
        <v>0.52</v>
      </c>
      <c r="CX57">
        <v>0.56999999999999995</v>
      </c>
      <c r="CY57">
        <v>0.49</v>
      </c>
      <c r="CZ57">
        <v>0.38</v>
      </c>
      <c r="DA57">
        <v>0.62</v>
      </c>
      <c r="DB57">
        <v>0.64</v>
      </c>
      <c r="DC57">
        <v>0.64</v>
      </c>
      <c r="DD57">
        <v>0.68</v>
      </c>
      <c r="DE57">
        <v>0.63</v>
      </c>
      <c r="DF57">
        <v>0.72</v>
      </c>
      <c r="DG57">
        <v>0.89</v>
      </c>
      <c r="DH57">
        <v>0.6</v>
      </c>
      <c r="DI57">
        <v>0.64</v>
      </c>
      <c r="DJ57">
        <v>0.61</v>
      </c>
      <c r="DK57">
        <v>0.55000000000000004</v>
      </c>
      <c r="DL57">
        <v>0.49</v>
      </c>
      <c r="DM57">
        <v>0.6</v>
      </c>
      <c r="DN57">
        <v>0.55000000000000004</v>
      </c>
      <c r="DO57">
        <v>0.55000000000000004</v>
      </c>
      <c r="DP57">
        <v>0.54</v>
      </c>
      <c r="DQ57">
        <v>0.51</v>
      </c>
      <c r="DR57">
        <v>0.52</v>
      </c>
      <c r="DS57">
        <v>0.52</v>
      </c>
      <c r="DT57">
        <v>0.48</v>
      </c>
      <c r="DU57">
        <v>0.6</v>
      </c>
      <c r="DV57">
        <v>0.66</v>
      </c>
      <c r="DW57">
        <v>0.76</v>
      </c>
      <c r="DX57">
        <v>0.69</v>
      </c>
      <c r="DY57">
        <v>0.67</v>
      </c>
      <c r="DZ57">
        <v>0.78</v>
      </c>
      <c r="EA57">
        <v>0.62</v>
      </c>
      <c r="EB57">
        <v>0.71</v>
      </c>
      <c r="EC57">
        <v>0.61</v>
      </c>
      <c r="ED57">
        <v>0.54</v>
      </c>
      <c r="EE57">
        <v>0.57999999999999996</v>
      </c>
      <c r="EF57">
        <v>0.59</v>
      </c>
      <c r="EG57">
        <v>0.56999999999999995</v>
      </c>
      <c r="EH57">
        <v>0.61</v>
      </c>
      <c r="EI57">
        <v>0.6</v>
      </c>
      <c r="EJ57">
        <v>0.68</v>
      </c>
      <c r="EK57">
        <v>0.78</v>
      </c>
      <c r="EL57">
        <v>0.69</v>
      </c>
      <c r="EM57">
        <v>0.8</v>
      </c>
      <c r="EN57">
        <v>0.79</v>
      </c>
      <c r="EO57">
        <v>0.72</v>
      </c>
      <c r="EP57">
        <v>0.74</v>
      </c>
      <c r="EQ57">
        <v>0.77</v>
      </c>
      <c r="ER57">
        <v>0.57999999999999996</v>
      </c>
      <c r="ES57">
        <v>0.91</v>
      </c>
      <c r="ET57">
        <v>1.22</v>
      </c>
      <c r="EU57">
        <v>1.31</v>
      </c>
      <c r="EV57">
        <v>1.61</v>
      </c>
      <c r="EW57">
        <v>1.6</v>
      </c>
      <c r="EX57">
        <v>0.9733915152403918</v>
      </c>
    </row>
    <row r="58" spans="1:154" x14ac:dyDescent="0.35">
      <c r="A58">
        <v>60.524339732044986</v>
      </c>
      <c r="B58">
        <v>0.2</v>
      </c>
      <c r="C58">
        <v>0.13</v>
      </c>
      <c r="D58">
        <v>0.23</v>
      </c>
      <c r="E58">
        <v>0.26</v>
      </c>
      <c r="F58">
        <v>0.3</v>
      </c>
      <c r="G58">
        <v>0.18</v>
      </c>
      <c r="H58">
        <v>0.21</v>
      </c>
      <c r="I58">
        <v>0.3</v>
      </c>
      <c r="J58">
        <v>0.33</v>
      </c>
      <c r="K58">
        <v>0.32</v>
      </c>
      <c r="L58">
        <v>0.35</v>
      </c>
      <c r="M58">
        <v>0.27</v>
      </c>
      <c r="N58">
        <v>9.1999999999999998E-2</v>
      </c>
      <c r="O58">
        <v>6.7000000000000004E-2</v>
      </c>
      <c r="P58">
        <v>0.24</v>
      </c>
      <c r="Q58">
        <v>0.43</v>
      </c>
      <c r="R58">
        <v>0.12</v>
      </c>
      <c r="S58">
        <v>0.49</v>
      </c>
      <c r="T58">
        <v>0.28000000000000003</v>
      </c>
      <c r="U58">
        <v>0.53</v>
      </c>
      <c r="V58">
        <v>0.33</v>
      </c>
      <c r="W58">
        <v>0.45</v>
      </c>
      <c r="X58">
        <v>0.44</v>
      </c>
      <c r="Y58">
        <v>0.55000000000000004</v>
      </c>
      <c r="Z58">
        <v>0.39</v>
      </c>
      <c r="AA58">
        <v>0.62</v>
      </c>
      <c r="AB58">
        <v>0.64</v>
      </c>
      <c r="AC58">
        <v>0.72</v>
      </c>
      <c r="AD58">
        <v>0.67</v>
      </c>
      <c r="AE58">
        <v>0.25</v>
      </c>
      <c r="AF58">
        <v>0.54</v>
      </c>
      <c r="AG58">
        <v>0.15</v>
      </c>
      <c r="AH58">
        <v>0.46</v>
      </c>
      <c r="AI58">
        <v>0.57999999999999996</v>
      </c>
      <c r="AJ58">
        <v>0.37</v>
      </c>
      <c r="AK58">
        <v>0.47</v>
      </c>
      <c r="AL58">
        <v>0.63</v>
      </c>
      <c r="AM58">
        <v>0.49</v>
      </c>
      <c r="AN58">
        <v>0.56999999999999995</v>
      </c>
      <c r="AO58">
        <v>0.48</v>
      </c>
      <c r="AP58">
        <v>0.59</v>
      </c>
      <c r="AQ58">
        <v>0.59</v>
      </c>
      <c r="AR58">
        <v>0.54</v>
      </c>
      <c r="AS58">
        <v>0.34</v>
      </c>
      <c r="AT58">
        <v>0.47</v>
      </c>
      <c r="AU58">
        <v>0.39</v>
      </c>
      <c r="AV58">
        <v>0.48</v>
      </c>
      <c r="AW58">
        <v>0.41</v>
      </c>
      <c r="AX58">
        <v>0.56000000000000005</v>
      </c>
      <c r="AY58">
        <v>0.46</v>
      </c>
      <c r="AZ58">
        <v>0.42</v>
      </c>
      <c r="BA58">
        <v>0.53</v>
      </c>
      <c r="BB58">
        <v>0.33</v>
      </c>
      <c r="BC58">
        <v>0.32</v>
      </c>
      <c r="BD58">
        <v>0.27</v>
      </c>
      <c r="BE58">
        <v>0.28000000000000003</v>
      </c>
      <c r="BF58">
        <v>0.38</v>
      </c>
      <c r="BG58">
        <v>0.42</v>
      </c>
      <c r="BH58">
        <v>0.25</v>
      </c>
      <c r="BI58">
        <v>0.32</v>
      </c>
      <c r="BJ58">
        <v>0.3</v>
      </c>
      <c r="BK58">
        <v>0.27</v>
      </c>
      <c r="BL58">
        <v>0.5</v>
      </c>
      <c r="BM58">
        <v>0.35</v>
      </c>
      <c r="BN58">
        <v>0.13</v>
      </c>
      <c r="BO58">
        <v>0.45</v>
      </c>
      <c r="BP58">
        <v>0.38</v>
      </c>
      <c r="BQ58">
        <v>0.5</v>
      </c>
      <c r="BR58">
        <v>0.46</v>
      </c>
      <c r="BS58">
        <v>0.34</v>
      </c>
      <c r="BT58">
        <v>0.36</v>
      </c>
      <c r="BU58">
        <v>0.31</v>
      </c>
      <c r="BV58">
        <v>0.32</v>
      </c>
      <c r="BW58">
        <v>3.4000000000000002E-2</v>
      </c>
      <c r="BX58">
        <v>9.7000000000000003E-2</v>
      </c>
      <c r="BY58">
        <v>0.41</v>
      </c>
      <c r="BZ58">
        <v>0.41</v>
      </c>
      <c r="CA58">
        <v>0.46</v>
      </c>
      <c r="CB58">
        <v>0.56000000000000005</v>
      </c>
      <c r="CC58">
        <v>0.41</v>
      </c>
      <c r="CD58">
        <v>0.3</v>
      </c>
      <c r="CE58">
        <v>0.3</v>
      </c>
      <c r="CF58">
        <v>0.34</v>
      </c>
      <c r="CG58">
        <v>0.39</v>
      </c>
      <c r="CH58">
        <v>0.36</v>
      </c>
      <c r="CI58">
        <v>0.15</v>
      </c>
      <c r="CJ58">
        <v>0.54</v>
      </c>
      <c r="CK58">
        <v>0.13</v>
      </c>
      <c r="CL58">
        <v>0.51</v>
      </c>
      <c r="CM58">
        <v>0.2</v>
      </c>
      <c r="CN58">
        <v>0.11</v>
      </c>
      <c r="CO58">
        <v>0.12</v>
      </c>
      <c r="CP58">
        <v>7.4999999999999997E-2</v>
      </c>
      <c r="CQ58">
        <v>0.4</v>
      </c>
      <c r="CR58">
        <v>3.3000000000000002E-2</v>
      </c>
      <c r="CS58">
        <v>0.01</v>
      </c>
      <c r="CT58">
        <v>0.41</v>
      </c>
      <c r="CU58">
        <v>1.7999999999999999E-2</v>
      </c>
      <c r="CV58">
        <v>0.4</v>
      </c>
      <c r="CW58">
        <v>0.41</v>
      </c>
      <c r="CX58">
        <v>0.45</v>
      </c>
      <c r="CY58">
        <v>0.4</v>
      </c>
      <c r="CZ58">
        <v>0.2</v>
      </c>
      <c r="DA58">
        <v>0.5</v>
      </c>
      <c r="DB58">
        <v>0.51</v>
      </c>
      <c r="DC58">
        <v>0.52</v>
      </c>
      <c r="DD58">
        <v>0.55000000000000004</v>
      </c>
      <c r="DE58">
        <v>0.51</v>
      </c>
      <c r="DF58">
        <v>0.57999999999999996</v>
      </c>
      <c r="DG58">
        <v>0.64</v>
      </c>
      <c r="DH58">
        <v>0.47</v>
      </c>
      <c r="DI58">
        <v>0.5</v>
      </c>
      <c r="DJ58">
        <v>0.35</v>
      </c>
      <c r="DK58">
        <v>0.42</v>
      </c>
      <c r="DL58">
        <v>0.39</v>
      </c>
      <c r="DM58">
        <v>0.46</v>
      </c>
      <c r="DN58">
        <v>0.43</v>
      </c>
      <c r="DO58">
        <v>0.43</v>
      </c>
      <c r="DP58">
        <v>0.41</v>
      </c>
      <c r="DQ58">
        <v>0.39</v>
      </c>
      <c r="DR58">
        <v>0.41</v>
      </c>
      <c r="DS58">
        <v>0.41</v>
      </c>
      <c r="DT58">
        <v>0.38</v>
      </c>
      <c r="DU58">
        <v>0.46</v>
      </c>
      <c r="DV58">
        <v>0.49</v>
      </c>
      <c r="DW58">
        <v>0.57999999999999996</v>
      </c>
      <c r="DX58">
        <v>0.54</v>
      </c>
      <c r="DY58">
        <v>0.54</v>
      </c>
      <c r="DZ58">
        <v>0.56999999999999995</v>
      </c>
      <c r="EA58">
        <v>0.5</v>
      </c>
      <c r="EB58">
        <v>0.4</v>
      </c>
      <c r="EC58">
        <v>0.45</v>
      </c>
      <c r="ED58">
        <v>0.41</v>
      </c>
      <c r="EE58">
        <v>0.43</v>
      </c>
      <c r="EF58">
        <v>0.45</v>
      </c>
      <c r="EG58">
        <v>0.47</v>
      </c>
      <c r="EH58">
        <v>0.5</v>
      </c>
      <c r="EI58">
        <v>0.46</v>
      </c>
      <c r="EJ58">
        <v>0.53</v>
      </c>
      <c r="EK58">
        <v>0.56999999999999995</v>
      </c>
      <c r="EL58">
        <v>0.5</v>
      </c>
      <c r="EM58">
        <v>0.68</v>
      </c>
      <c r="EN58">
        <v>0.67</v>
      </c>
      <c r="EO58">
        <v>0.6</v>
      </c>
      <c r="EP58">
        <v>0.64</v>
      </c>
      <c r="EQ58">
        <v>0.67</v>
      </c>
      <c r="ER58">
        <v>0.48</v>
      </c>
      <c r="ES58">
        <v>0.81</v>
      </c>
      <c r="ET58">
        <v>1.08</v>
      </c>
      <c r="EU58">
        <v>1.1499999999999999</v>
      </c>
      <c r="EV58">
        <v>1.43</v>
      </c>
      <c r="EW58">
        <v>1.41</v>
      </c>
      <c r="EX58">
        <v>0.81725712243166659</v>
      </c>
    </row>
    <row r="59" spans="1:154" x14ac:dyDescent="0.35">
      <c r="A59">
        <v>66.437715945086509</v>
      </c>
      <c r="B59">
        <v>0.12</v>
      </c>
      <c r="C59">
        <v>5.6000000000000001E-2</v>
      </c>
      <c r="D59">
        <v>0.13</v>
      </c>
      <c r="E59">
        <v>0.15</v>
      </c>
      <c r="F59">
        <v>0.17</v>
      </c>
      <c r="G59">
        <v>7.3999999999999996E-2</v>
      </c>
      <c r="H59">
        <v>8.7999999999999995E-2</v>
      </c>
      <c r="I59">
        <v>0.17</v>
      </c>
      <c r="J59">
        <v>0.19</v>
      </c>
      <c r="K59">
        <v>0.19</v>
      </c>
      <c r="L59">
        <v>0.2</v>
      </c>
      <c r="M59">
        <v>0.12</v>
      </c>
      <c r="N59">
        <v>1.7000000000000001E-2</v>
      </c>
      <c r="O59">
        <v>1.0999999999999999E-2</v>
      </c>
      <c r="P59">
        <v>0.09</v>
      </c>
      <c r="Q59">
        <v>0.24</v>
      </c>
      <c r="R59">
        <v>2.4E-2</v>
      </c>
      <c r="S59">
        <v>0.27</v>
      </c>
      <c r="T59">
        <v>9.9000000000000005E-2</v>
      </c>
      <c r="U59">
        <v>0.3</v>
      </c>
      <c r="V59">
        <v>0.13</v>
      </c>
      <c r="W59">
        <v>0.21</v>
      </c>
      <c r="X59">
        <v>0.22</v>
      </c>
      <c r="Y59">
        <v>0.28999999999999998</v>
      </c>
      <c r="Z59">
        <v>0.14000000000000001</v>
      </c>
      <c r="AA59">
        <v>0.33</v>
      </c>
      <c r="AB59">
        <v>0.31</v>
      </c>
      <c r="AC59">
        <v>0.38</v>
      </c>
      <c r="AD59">
        <v>0.37</v>
      </c>
      <c r="AE59">
        <v>7.0999999999999994E-2</v>
      </c>
      <c r="AF59">
        <v>0.28999999999999998</v>
      </c>
      <c r="AG59">
        <v>2.7E-2</v>
      </c>
      <c r="AH59">
        <v>0.19</v>
      </c>
      <c r="AI59">
        <v>0.32</v>
      </c>
      <c r="AJ59">
        <v>0.13</v>
      </c>
      <c r="AK59">
        <v>0.18</v>
      </c>
      <c r="AL59">
        <v>0.34</v>
      </c>
      <c r="AM59">
        <v>0.22</v>
      </c>
      <c r="AN59">
        <v>0.28000000000000003</v>
      </c>
      <c r="AO59">
        <v>0.19</v>
      </c>
      <c r="AP59">
        <v>0.28999999999999998</v>
      </c>
      <c r="AQ59">
        <v>0.3</v>
      </c>
      <c r="AR59">
        <v>0.26</v>
      </c>
      <c r="AS59">
        <v>0.11</v>
      </c>
      <c r="AT59">
        <v>0.21</v>
      </c>
      <c r="AU59">
        <v>0.15</v>
      </c>
      <c r="AV59">
        <v>0.22</v>
      </c>
      <c r="AW59">
        <v>0.15</v>
      </c>
      <c r="AX59">
        <v>0.28999999999999998</v>
      </c>
      <c r="AY59">
        <v>0.22</v>
      </c>
      <c r="AZ59">
        <v>0.18</v>
      </c>
      <c r="BA59">
        <v>0.28000000000000003</v>
      </c>
      <c r="BB59">
        <v>0.12</v>
      </c>
      <c r="BC59">
        <v>0.12</v>
      </c>
      <c r="BD59">
        <v>9.0999999999999998E-2</v>
      </c>
      <c r="BE59">
        <v>0.1</v>
      </c>
      <c r="BF59">
        <v>0.18</v>
      </c>
      <c r="BG59">
        <v>0.22</v>
      </c>
      <c r="BH59">
        <v>8.4000000000000005E-2</v>
      </c>
      <c r="BI59">
        <v>0.13</v>
      </c>
      <c r="BJ59">
        <v>0.11</v>
      </c>
      <c r="BK59">
        <v>9.8000000000000004E-2</v>
      </c>
      <c r="BL59">
        <v>0.28999999999999998</v>
      </c>
      <c r="BM59">
        <v>0.16</v>
      </c>
      <c r="BN59">
        <v>2.5000000000000001E-2</v>
      </c>
      <c r="BO59">
        <v>0.25</v>
      </c>
      <c r="BP59">
        <v>0.19</v>
      </c>
      <c r="BQ59">
        <v>0.28999999999999998</v>
      </c>
      <c r="BR59">
        <v>0.25</v>
      </c>
      <c r="BS59">
        <v>0.13</v>
      </c>
      <c r="BT59">
        <v>0.16</v>
      </c>
      <c r="BU59">
        <v>0.12</v>
      </c>
      <c r="BV59">
        <v>0.12</v>
      </c>
      <c r="BW59">
        <v>2.8E-3</v>
      </c>
      <c r="BX59">
        <v>1.6E-2</v>
      </c>
      <c r="BY59">
        <v>0.21</v>
      </c>
      <c r="BZ59">
        <v>0.21</v>
      </c>
      <c r="CA59">
        <v>0.25</v>
      </c>
      <c r="CB59">
        <v>0.32</v>
      </c>
      <c r="CC59">
        <v>0.22</v>
      </c>
      <c r="CD59">
        <v>0.11</v>
      </c>
      <c r="CE59">
        <v>0.12</v>
      </c>
      <c r="CF59">
        <v>0.16</v>
      </c>
      <c r="CG59">
        <v>0.2</v>
      </c>
      <c r="CH59">
        <v>0.18</v>
      </c>
      <c r="CI59">
        <v>3.9E-2</v>
      </c>
      <c r="CJ59">
        <v>0.31</v>
      </c>
      <c r="CK59">
        <v>2.9000000000000001E-2</v>
      </c>
      <c r="CL59">
        <v>0.31</v>
      </c>
      <c r="CM59">
        <v>6.9000000000000006E-2</v>
      </c>
      <c r="CN59">
        <v>0.02</v>
      </c>
      <c r="CO59">
        <v>2.4E-2</v>
      </c>
      <c r="CP59">
        <v>1.4E-2</v>
      </c>
      <c r="CQ59">
        <v>0.24</v>
      </c>
      <c r="CR59">
        <v>4.0000000000000001E-3</v>
      </c>
      <c r="CS59">
        <v>6.2E-4</v>
      </c>
      <c r="CT59">
        <v>0.24</v>
      </c>
      <c r="CU59">
        <v>1.5E-3</v>
      </c>
      <c r="CV59">
        <v>0.24</v>
      </c>
      <c r="CW59">
        <v>0.25</v>
      </c>
      <c r="CX59">
        <v>0.27</v>
      </c>
      <c r="CY59">
        <v>0.24</v>
      </c>
      <c r="CZ59">
        <v>7.1999999999999995E-2</v>
      </c>
      <c r="DA59">
        <v>0.3</v>
      </c>
      <c r="DB59">
        <v>0.31</v>
      </c>
      <c r="DC59">
        <v>0.32</v>
      </c>
      <c r="DD59">
        <v>0.33</v>
      </c>
      <c r="DE59">
        <v>0.31</v>
      </c>
      <c r="DF59">
        <v>0.35</v>
      </c>
      <c r="DG59">
        <v>0.37</v>
      </c>
      <c r="DH59">
        <v>0.28000000000000003</v>
      </c>
      <c r="DI59">
        <v>0.28999999999999998</v>
      </c>
      <c r="DJ59">
        <v>0.14000000000000001</v>
      </c>
      <c r="DK59">
        <v>0.25</v>
      </c>
      <c r="DL59">
        <v>0.24</v>
      </c>
      <c r="DM59">
        <v>0.26</v>
      </c>
      <c r="DN59">
        <v>0.26</v>
      </c>
      <c r="DO59">
        <v>0.26</v>
      </c>
      <c r="DP59">
        <v>0.24</v>
      </c>
      <c r="DQ59">
        <v>0.23</v>
      </c>
      <c r="DR59">
        <v>0.24</v>
      </c>
      <c r="DS59">
        <v>0.24</v>
      </c>
      <c r="DT59">
        <v>0.23</v>
      </c>
      <c r="DU59">
        <v>0.27</v>
      </c>
      <c r="DV59">
        <v>0.28000000000000003</v>
      </c>
      <c r="DW59">
        <v>0.34</v>
      </c>
      <c r="DX59">
        <v>0.32</v>
      </c>
      <c r="DY59">
        <v>0.35</v>
      </c>
      <c r="DZ59">
        <v>0.33</v>
      </c>
      <c r="EA59">
        <v>0.31</v>
      </c>
      <c r="EB59">
        <v>0.15</v>
      </c>
      <c r="EC59">
        <v>0.26</v>
      </c>
      <c r="ED59">
        <v>0.23</v>
      </c>
      <c r="EE59">
        <v>0.25</v>
      </c>
      <c r="EF59">
        <v>0.25</v>
      </c>
      <c r="EG59">
        <v>0.28999999999999998</v>
      </c>
      <c r="EH59">
        <v>0.3</v>
      </c>
      <c r="EI59">
        <v>0.27</v>
      </c>
      <c r="EJ59">
        <v>0.31</v>
      </c>
      <c r="EK59">
        <v>0.32</v>
      </c>
      <c r="EL59">
        <v>0.28000000000000003</v>
      </c>
      <c r="EM59">
        <v>0.5</v>
      </c>
      <c r="EN59">
        <v>0.46</v>
      </c>
      <c r="EO59">
        <v>0.38</v>
      </c>
      <c r="EP59">
        <v>0.46</v>
      </c>
      <c r="EQ59">
        <v>0.48</v>
      </c>
      <c r="ER59">
        <v>0.3</v>
      </c>
      <c r="ES59">
        <v>0.61</v>
      </c>
      <c r="ET59">
        <v>0.84</v>
      </c>
      <c r="EU59">
        <v>0.9</v>
      </c>
      <c r="EV59">
        <v>1.1599999999999999</v>
      </c>
      <c r="EW59">
        <v>1.1299999999999999</v>
      </c>
      <c r="EX59">
        <v>0.66545513689599001</v>
      </c>
    </row>
    <row r="60" spans="1:154" x14ac:dyDescent="0.35">
      <c r="A60">
        <v>72.935561970824665</v>
      </c>
      <c r="B60">
        <v>0.04</v>
      </c>
      <c r="C60">
        <v>1.2E-2</v>
      </c>
      <c r="D60">
        <v>4.4999999999999998E-2</v>
      </c>
      <c r="E60">
        <v>5.2999999999999999E-2</v>
      </c>
      <c r="F60">
        <v>6.3E-2</v>
      </c>
      <c r="G60">
        <v>1.4999999999999999E-2</v>
      </c>
      <c r="H60">
        <v>1.7999999999999999E-2</v>
      </c>
      <c r="I60">
        <v>6.0999999999999999E-2</v>
      </c>
      <c r="J60">
        <v>7.2999999999999995E-2</v>
      </c>
      <c r="K60">
        <v>7.3999999999999996E-2</v>
      </c>
      <c r="L60">
        <v>6.8000000000000005E-2</v>
      </c>
      <c r="M60">
        <v>3.4000000000000002E-2</v>
      </c>
      <c r="N60">
        <v>1.4E-3</v>
      </c>
      <c r="O60">
        <v>6.4999999999999997E-4</v>
      </c>
      <c r="P60">
        <v>1.7000000000000001E-2</v>
      </c>
      <c r="Q60">
        <v>8.7999999999999995E-2</v>
      </c>
      <c r="R60">
        <v>1.9E-3</v>
      </c>
      <c r="S60">
        <v>0.1</v>
      </c>
      <c r="T60">
        <v>1.7999999999999999E-2</v>
      </c>
      <c r="U60">
        <v>0.11</v>
      </c>
      <c r="V60">
        <v>2.5000000000000001E-2</v>
      </c>
      <c r="W60">
        <v>6.2E-2</v>
      </c>
      <c r="X60">
        <v>7.5999999999999998E-2</v>
      </c>
      <c r="Y60">
        <v>0.1</v>
      </c>
      <c r="Z60">
        <v>2.4E-2</v>
      </c>
      <c r="AA60">
        <v>0.12</v>
      </c>
      <c r="AB60">
        <v>0.1</v>
      </c>
      <c r="AC60">
        <v>0.14000000000000001</v>
      </c>
      <c r="AD60">
        <v>0.14000000000000001</v>
      </c>
      <c r="AE60">
        <v>0.01</v>
      </c>
      <c r="AF60">
        <v>0.11</v>
      </c>
      <c r="AG60">
        <v>1.9E-3</v>
      </c>
      <c r="AH60">
        <v>4.4999999999999998E-2</v>
      </c>
      <c r="AI60">
        <v>0.12</v>
      </c>
      <c r="AJ60">
        <v>2.4E-2</v>
      </c>
      <c r="AK60">
        <v>3.5000000000000003E-2</v>
      </c>
      <c r="AL60">
        <v>0.13</v>
      </c>
      <c r="AM60">
        <v>5.8000000000000003E-2</v>
      </c>
      <c r="AN60">
        <v>9.1999999999999998E-2</v>
      </c>
      <c r="AO60">
        <v>4.1000000000000002E-2</v>
      </c>
      <c r="AP60">
        <v>9.6000000000000002E-2</v>
      </c>
      <c r="AQ60">
        <v>0.11</v>
      </c>
      <c r="AR60">
        <v>8.5999999999999993E-2</v>
      </c>
      <c r="AS60">
        <v>1.9E-2</v>
      </c>
      <c r="AT60">
        <v>5.8999999999999997E-2</v>
      </c>
      <c r="AU60">
        <v>2.8000000000000001E-2</v>
      </c>
      <c r="AV60">
        <v>6.9000000000000006E-2</v>
      </c>
      <c r="AW60">
        <v>2.8000000000000001E-2</v>
      </c>
      <c r="AX60">
        <v>0.11</v>
      </c>
      <c r="AY60">
        <v>7.5999999999999998E-2</v>
      </c>
      <c r="AZ60">
        <v>5.1999999999999998E-2</v>
      </c>
      <c r="BA60">
        <v>0.1</v>
      </c>
      <c r="BB60">
        <v>2.3E-2</v>
      </c>
      <c r="BC60">
        <v>2.1999999999999999E-2</v>
      </c>
      <c r="BD60">
        <v>1.6E-2</v>
      </c>
      <c r="BE60">
        <v>1.9E-2</v>
      </c>
      <c r="BF60">
        <v>5.6000000000000001E-2</v>
      </c>
      <c r="BG60">
        <v>7.5999999999999998E-2</v>
      </c>
      <c r="BH60">
        <v>1.4E-2</v>
      </c>
      <c r="BI60">
        <v>2.5000000000000001E-2</v>
      </c>
      <c r="BJ60">
        <v>2.1000000000000001E-2</v>
      </c>
      <c r="BK60">
        <v>1.7999999999999999E-2</v>
      </c>
      <c r="BL60">
        <v>0.11</v>
      </c>
      <c r="BM60">
        <v>4.8000000000000001E-2</v>
      </c>
      <c r="BN60">
        <v>1.9E-3</v>
      </c>
      <c r="BO60">
        <v>9.2999999999999999E-2</v>
      </c>
      <c r="BP60">
        <v>6.5000000000000002E-2</v>
      </c>
      <c r="BQ60">
        <v>0.11</v>
      </c>
      <c r="BR60">
        <v>9.1999999999999998E-2</v>
      </c>
      <c r="BS60">
        <v>2.7E-2</v>
      </c>
      <c r="BT60">
        <v>4.8000000000000001E-2</v>
      </c>
      <c r="BU60">
        <v>2.3E-2</v>
      </c>
      <c r="BV60">
        <v>2.1999999999999999E-2</v>
      </c>
      <c r="BW60">
        <v>0</v>
      </c>
      <c r="BX60">
        <v>1E-3</v>
      </c>
      <c r="BY60">
        <v>7.0000000000000007E-2</v>
      </c>
      <c r="BZ60">
        <v>7.0999999999999994E-2</v>
      </c>
      <c r="CA60">
        <v>9.2999999999999999E-2</v>
      </c>
      <c r="CB60">
        <v>0.12</v>
      </c>
      <c r="CC60">
        <v>0.08</v>
      </c>
      <c r="CD60">
        <v>2.1999999999999999E-2</v>
      </c>
      <c r="CE60">
        <v>2.7E-2</v>
      </c>
      <c r="CF60">
        <v>0.05</v>
      </c>
      <c r="CG60">
        <v>6.7000000000000004E-2</v>
      </c>
      <c r="CH60">
        <v>0.06</v>
      </c>
      <c r="CI60">
        <v>4.7999999999999996E-3</v>
      </c>
      <c r="CJ60">
        <v>0.12</v>
      </c>
      <c r="CK60">
        <v>2.8E-3</v>
      </c>
      <c r="CL60">
        <v>0.12</v>
      </c>
      <c r="CM60">
        <v>1.2E-2</v>
      </c>
      <c r="CN60">
        <v>1.6000000000000001E-3</v>
      </c>
      <c r="CO60">
        <v>2E-3</v>
      </c>
      <c r="CP60">
        <v>1E-3</v>
      </c>
      <c r="CQ60">
        <v>9.4E-2</v>
      </c>
      <c r="CR60">
        <v>7.8999999999999996E-5</v>
      </c>
      <c r="CS60">
        <v>0</v>
      </c>
      <c r="CT60">
        <v>9.8000000000000004E-2</v>
      </c>
      <c r="CU60">
        <v>0</v>
      </c>
      <c r="CV60">
        <v>9.4E-2</v>
      </c>
      <c r="CW60">
        <v>9.8000000000000004E-2</v>
      </c>
      <c r="CX60">
        <v>0.11</v>
      </c>
      <c r="CY60">
        <v>9.7000000000000003E-2</v>
      </c>
      <c r="CZ60">
        <v>1.2999999999999999E-2</v>
      </c>
      <c r="DA60">
        <v>0.12</v>
      </c>
      <c r="DB60">
        <v>0.13</v>
      </c>
      <c r="DC60">
        <v>0.13</v>
      </c>
      <c r="DD60">
        <v>0.13</v>
      </c>
      <c r="DE60">
        <v>0.12</v>
      </c>
      <c r="DF60">
        <v>0.15</v>
      </c>
      <c r="DG60">
        <v>0.14000000000000001</v>
      </c>
      <c r="DH60">
        <v>0.11</v>
      </c>
      <c r="DI60">
        <v>0.12</v>
      </c>
      <c r="DJ60">
        <v>3.1E-2</v>
      </c>
      <c r="DK60">
        <v>9.8000000000000004E-2</v>
      </c>
      <c r="DL60">
        <v>9.4E-2</v>
      </c>
      <c r="DM60">
        <v>0.1</v>
      </c>
      <c r="DN60">
        <v>0.1</v>
      </c>
      <c r="DO60">
        <v>0.1</v>
      </c>
      <c r="DP60">
        <v>8.7999999999999995E-2</v>
      </c>
      <c r="DQ60">
        <v>8.5999999999999993E-2</v>
      </c>
      <c r="DR60">
        <v>9.5000000000000001E-2</v>
      </c>
      <c r="DS60">
        <v>9.6000000000000002E-2</v>
      </c>
      <c r="DT60">
        <v>8.8999999999999996E-2</v>
      </c>
      <c r="DU60">
        <v>0.1</v>
      </c>
      <c r="DV60">
        <v>0.11</v>
      </c>
      <c r="DW60">
        <v>0.13</v>
      </c>
      <c r="DX60">
        <v>0.13</v>
      </c>
      <c r="DY60">
        <v>0.17</v>
      </c>
      <c r="DZ60">
        <v>0.13</v>
      </c>
      <c r="EA60">
        <v>0.13</v>
      </c>
      <c r="EB60">
        <v>0.03</v>
      </c>
      <c r="EC60">
        <v>9.9000000000000005E-2</v>
      </c>
      <c r="ED60">
        <v>8.4000000000000005E-2</v>
      </c>
      <c r="EE60">
        <v>9.4E-2</v>
      </c>
      <c r="EF60">
        <v>9.6000000000000002E-2</v>
      </c>
      <c r="EG60">
        <v>0.12</v>
      </c>
      <c r="EH60">
        <v>0.12</v>
      </c>
      <c r="EI60">
        <v>0.1</v>
      </c>
      <c r="EJ60">
        <v>0.12</v>
      </c>
      <c r="EK60">
        <v>0.12</v>
      </c>
      <c r="EL60">
        <v>0.1</v>
      </c>
      <c r="EM60">
        <v>0.28999999999999998</v>
      </c>
      <c r="EN60">
        <v>0.23</v>
      </c>
      <c r="EO60">
        <v>0.16</v>
      </c>
      <c r="EP60">
        <v>0.23</v>
      </c>
      <c r="EQ60">
        <v>0.24</v>
      </c>
      <c r="ER60">
        <v>0.12</v>
      </c>
      <c r="ES60">
        <v>0.38</v>
      </c>
      <c r="ET60">
        <v>0.57999999999999996</v>
      </c>
      <c r="EU60">
        <v>0.62</v>
      </c>
      <c r="EV60">
        <v>0.86</v>
      </c>
      <c r="EW60">
        <v>0.83</v>
      </c>
      <c r="EX60">
        <v>0.5700953658223834</v>
      </c>
    </row>
    <row r="61" spans="1:154" x14ac:dyDescent="0.35">
      <c r="A61">
        <v>80.067932407425161</v>
      </c>
      <c r="B61">
        <v>6.4000000000000003E-3</v>
      </c>
      <c r="C61">
        <v>1E-3</v>
      </c>
      <c r="D61">
        <v>7.4999999999999997E-3</v>
      </c>
      <c r="E61">
        <v>9.1999999999999998E-3</v>
      </c>
      <c r="F61">
        <v>1.0999999999999999E-2</v>
      </c>
      <c r="G61">
        <v>1.1999999999999999E-3</v>
      </c>
      <c r="H61">
        <v>1.6000000000000001E-3</v>
      </c>
      <c r="I61">
        <v>1.0999999999999999E-2</v>
      </c>
      <c r="J61">
        <v>1.2999999999999999E-2</v>
      </c>
      <c r="K61">
        <v>1.4E-2</v>
      </c>
      <c r="L61">
        <v>1.2E-2</v>
      </c>
      <c r="M61">
        <v>4.4000000000000003E-3</v>
      </c>
      <c r="N61">
        <v>0</v>
      </c>
      <c r="O61">
        <v>0</v>
      </c>
      <c r="P61">
        <v>1.1999999999999999E-3</v>
      </c>
      <c r="Q61">
        <v>1.6E-2</v>
      </c>
      <c r="R61">
        <v>0</v>
      </c>
      <c r="S61">
        <v>1.9E-2</v>
      </c>
      <c r="T61">
        <v>1.1999999999999999E-3</v>
      </c>
      <c r="U61">
        <v>2.1999999999999999E-2</v>
      </c>
      <c r="V61">
        <v>2E-3</v>
      </c>
      <c r="W61">
        <v>9.1000000000000004E-3</v>
      </c>
      <c r="X61">
        <v>1.2999999999999999E-2</v>
      </c>
      <c r="Y61">
        <v>1.9E-2</v>
      </c>
      <c r="Z61">
        <v>1.6999999999999999E-3</v>
      </c>
      <c r="AA61">
        <v>2.3E-2</v>
      </c>
      <c r="AB61">
        <v>1.7999999999999999E-2</v>
      </c>
      <c r="AC61">
        <v>2.5000000000000001E-2</v>
      </c>
      <c r="AD61">
        <v>2.7E-2</v>
      </c>
      <c r="AE61">
        <v>4.4000000000000002E-4</v>
      </c>
      <c r="AF61">
        <v>0.02</v>
      </c>
      <c r="AG61">
        <v>0</v>
      </c>
      <c r="AH61">
        <v>5.1000000000000004E-3</v>
      </c>
      <c r="AI61">
        <v>2.3E-2</v>
      </c>
      <c r="AJ61">
        <v>1.6999999999999999E-3</v>
      </c>
      <c r="AK61">
        <v>2.8E-3</v>
      </c>
      <c r="AL61">
        <v>2.3E-2</v>
      </c>
      <c r="AM61">
        <v>8.0000000000000002E-3</v>
      </c>
      <c r="AN61">
        <v>1.6E-2</v>
      </c>
      <c r="AO61">
        <v>4.1000000000000003E-3</v>
      </c>
      <c r="AP61">
        <v>1.6E-2</v>
      </c>
      <c r="AQ61">
        <v>1.9E-2</v>
      </c>
      <c r="AR61">
        <v>1.4E-2</v>
      </c>
      <c r="AS61">
        <v>1.2999999999999999E-3</v>
      </c>
      <c r="AT61">
        <v>8.5000000000000006E-3</v>
      </c>
      <c r="AU61">
        <v>2.3E-3</v>
      </c>
      <c r="AV61">
        <v>1.0999999999999999E-2</v>
      </c>
      <c r="AW61">
        <v>2.2000000000000001E-3</v>
      </c>
      <c r="AX61">
        <v>1.9E-2</v>
      </c>
      <c r="AY61">
        <v>1.2999999999999999E-2</v>
      </c>
      <c r="AZ61">
        <v>7.4000000000000003E-3</v>
      </c>
      <c r="BA61">
        <v>1.7999999999999999E-2</v>
      </c>
      <c r="BB61">
        <v>1.6999999999999999E-3</v>
      </c>
      <c r="BC61">
        <v>1.6999999999999999E-3</v>
      </c>
      <c r="BD61">
        <v>1E-3</v>
      </c>
      <c r="BE61">
        <v>1.5E-3</v>
      </c>
      <c r="BF61">
        <v>8.6999999999999994E-3</v>
      </c>
      <c r="BG61">
        <v>1.4E-2</v>
      </c>
      <c r="BH61">
        <v>9.3999999999999997E-4</v>
      </c>
      <c r="BI61">
        <v>2.0999999999999999E-3</v>
      </c>
      <c r="BJ61">
        <v>1.6000000000000001E-3</v>
      </c>
      <c r="BK61">
        <v>1.2999999999999999E-3</v>
      </c>
      <c r="BL61">
        <v>2.1000000000000001E-2</v>
      </c>
      <c r="BM61">
        <v>7.0000000000000001E-3</v>
      </c>
      <c r="BN61">
        <v>0</v>
      </c>
      <c r="BO61">
        <v>1.7999999999999999E-2</v>
      </c>
      <c r="BP61">
        <v>1.0999999999999999E-2</v>
      </c>
      <c r="BQ61">
        <v>2.1000000000000001E-2</v>
      </c>
      <c r="BR61">
        <v>1.7000000000000001E-2</v>
      </c>
      <c r="BS61">
        <v>2.2000000000000001E-3</v>
      </c>
      <c r="BT61">
        <v>7.0000000000000001E-3</v>
      </c>
      <c r="BU61">
        <v>1.8E-3</v>
      </c>
      <c r="BV61">
        <v>1.6999999999999999E-3</v>
      </c>
      <c r="BW61">
        <v>0</v>
      </c>
      <c r="BX61">
        <v>0</v>
      </c>
      <c r="BY61">
        <v>1.2E-2</v>
      </c>
      <c r="BZ61">
        <v>1.2E-2</v>
      </c>
      <c r="CA61">
        <v>1.7000000000000001E-2</v>
      </c>
      <c r="CB61">
        <v>2.3E-2</v>
      </c>
      <c r="CC61">
        <v>1.4E-2</v>
      </c>
      <c r="CD61">
        <v>1.6999999999999999E-3</v>
      </c>
      <c r="CE61">
        <v>2.8E-3</v>
      </c>
      <c r="CF61">
        <v>7.7999999999999996E-3</v>
      </c>
      <c r="CG61">
        <v>1.0999999999999999E-2</v>
      </c>
      <c r="CH61">
        <v>9.9000000000000008E-3</v>
      </c>
      <c r="CI61">
        <v>1.2E-4</v>
      </c>
      <c r="CJ61">
        <v>2.4E-2</v>
      </c>
      <c r="CK61">
        <v>1.2999999999999999E-5</v>
      </c>
      <c r="CL61">
        <v>2.4E-2</v>
      </c>
      <c r="CM61">
        <v>8.0000000000000004E-4</v>
      </c>
      <c r="CN61">
        <v>0</v>
      </c>
      <c r="CO61">
        <v>0</v>
      </c>
      <c r="CP61">
        <v>0</v>
      </c>
      <c r="CQ61">
        <v>1.7999999999999999E-2</v>
      </c>
      <c r="CR61">
        <v>0</v>
      </c>
      <c r="CS61">
        <v>0</v>
      </c>
      <c r="CT61">
        <v>1.9E-2</v>
      </c>
      <c r="CU61">
        <v>0</v>
      </c>
      <c r="CV61">
        <v>1.7999999999999999E-2</v>
      </c>
      <c r="CW61">
        <v>1.9E-2</v>
      </c>
      <c r="CX61">
        <v>2.1000000000000001E-2</v>
      </c>
      <c r="CY61">
        <v>1.9E-2</v>
      </c>
      <c r="CZ61">
        <v>9.1E-4</v>
      </c>
      <c r="DA61">
        <v>2.4E-2</v>
      </c>
      <c r="DB61">
        <v>2.5000000000000001E-2</v>
      </c>
      <c r="DC61">
        <v>2.5999999999999999E-2</v>
      </c>
      <c r="DD61">
        <v>2.5999999999999999E-2</v>
      </c>
      <c r="DE61">
        <v>2.4E-2</v>
      </c>
      <c r="DF61">
        <v>2.9000000000000001E-2</v>
      </c>
      <c r="DG61">
        <v>2.8000000000000001E-2</v>
      </c>
      <c r="DH61">
        <v>2.1999999999999999E-2</v>
      </c>
      <c r="DI61">
        <v>2.1999999999999999E-2</v>
      </c>
      <c r="DJ61">
        <v>3.2000000000000002E-3</v>
      </c>
      <c r="DK61">
        <v>1.9E-2</v>
      </c>
      <c r="DL61">
        <v>1.7999999999999999E-2</v>
      </c>
      <c r="DM61">
        <v>0.02</v>
      </c>
      <c r="DN61">
        <v>0.02</v>
      </c>
      <c r="DO61">
        <v>1.9E-2</v>
      </c>
      <c r="DP61">
        <v>1.6E-2</v>
      </c>
      <c r="DQ61">
        <v>1.6E-2</v>
      </c>
      <c r="DR61">
        <v>1.7999999999999999E-2</v>
      </c>
      <c r="DS61">
        <v>1.7999999999999999E-2</v>
      </c>
      <c r="DT61">
        <v>1.7000000000000001E-2</v>
      </c>
      <c r="DU61">
        <v>0.02</v>
      </c>
      <c r="DV61">
        <v>0.02</v>
      </c>
      <c r="DW61">
        <v>2.5999999999999999E-2</v>
      </c>
      <c r="DX61">
        <v>2.5999999999999999E-2</v>
      </c>
      <c r="DY61">
        <v>4.8000000000000001E-2</v>
      </c>
      <c r="DZ61">
        <v>2.5999999999999999E-2</v>
      </c>
      <c r="EA61">
        <v>2.5000000000000001E-2</v>
      </c>
      <c r="EB61">
        <v>2.5000000000000001E-3</v>
      </c>
      <c r="EC61">
        <v>1.9E-2</v>
      </c>
      <c r="ED61">
        <v>1.4999999999999999E-2</v>
      </c>
      <c r="EE61">
        <v>1.7999999999999999E-2</v>
      </c>
      <c r="EF61">
        <v>1.7999999999999999E-2</v>
      </c>
      <c r="EG61">
        <v>2.3E-2</v>
      </c>
      <c r="EH61">
        <v>2.4E-2</v>
      </c>
      <c r="EI61">
        <v>1.9E-2</v>
      </c>
      <c r="EJ61">
        <v>2.4E-2</v>
      </c>
      <c r="EK61">
        <v>2.3E-2</v>
      </c>
      <c r="EL61">
        <v>1.9E-2</v>
      </c>
      <c r="EM61">
        <v>0.12</v>
      </c>
      <c r="EN61">
        <v>7.1999999999999995E-2</v>
      </c>
      <c r="EO61">
        <v>3.2000000000000001E-2</v>
      </c>
      <c r="EP61">
        <v>7.4999999999999997E-2</v>
      </c>
      <c r="EQ61">
        <v>7.6999999999999999E-2</v>
      </c>
      <c r="ER61">
        <v>2.4E-2</v>
      </c>
      <c r="ES61">
        <v>0.23</v>
      </c>
      <c r="ET61">
        <v>0.39</v>
      </c>
      <c r="EU61">
        <v>0.41</v>
      </c>
      <c r="EV61">
        <v>0.62</v>
      </c>
      <c r="EW61">
        <v>0.57999999999999996</v>
      </c>
      <c r="EX61">
        <v>0.55193630985245234</v>
      </c>
    </row>
    <row r="62" spans="1:154" x14ac:dyDescent="0.35">
      <c r="A62">
        <v>87.894425875592404</v>
      </c>
      <c r="B62">
        <v>2.7E-4</v>
      </c>
      <c r="C62">
        <v>0</v>
      </c>
      <c r="D62">
        <v>3.6999999999999999E-4</v>
      </c>
      <c r="E62">
        <v>5.0000000000000001E-4</v>
      </c>
      <c r="F62">
        <v>6.7000000000000002E-4</v>
      </c>
      <c r="G62">
        <v>0</v>
      </c>
      <c r="H62">
        <v>0</v>
      </c>
      <c r="I62">
        <v>6.0999999999999997E-4</v>
      </c>
      <c r="J62">
        <v>8.8000000000000003E-4</v>
      </c>
      <c r="K62">
        <v>9.6000000000000002E-4</v>
      </c>
      <c r="L62">
        <v>6.4000000000000005E-4</v>
      </c>
      <c r="M62">
        <v>1.2E-4</v>
      </c>
      <c r="N62">
        <v>0</v>
      </c>
      <c r="O62">
        <v>0</v>
      </c>
      <c r="P62">
        <v>0</v>
      </c>
      <c r="Q62">
        <v>1.1000000000000001E-3</v>
      </c>
      <c r="R62">
        <v>0</v>
      </c>
      <c r="S62">
        <v>1.4E-3</v>
      </c>
      <c r="T62">
        <v>0</v>
      </c>
      <c r="U62">
        <v>1.6000000000000001E-3</v>
      </c>
      <c r="V62">
        <v>0</v>
      </c>
      <c r="W62">
        <v>4.0999999999999999E-4</v>
      </c>
      <c r="X62">
        <v>8.0999999999999996E-4</v>
      </c>
      <c r="Y62">
        <v>1.2999999999999999E-3</v>
      </c>
      <c r="Z62">
        <v>0</v>
      </c>
      <c r="AA62">
        <v>1.6999999999999999E-3</v>
      </c>
      <c r="AB62">
        <v>1.1000000000000001E-3</v>
      </c>
      <c r="AC62">
        <v>1.8E-3</v>
      </c>
      <c r="AD62">
        <v>2.0999999999999999E-3</v>
      </c>
      <c r="AE62">
        <v>0</v>
      </c>
      <c r="AF62">
        <v>1.6000000000000001E-3</v>
      </c>
      <c r="AG62">
        <v>0</v>
      </c>
      <c r="AH62">
        <v>8.6000000000000003E-5</v>
      </c>
      <c r="AI62">
        <v>1.6000000000000001E-3</v>
      </c>
      <c r="AJ62">
        <v>0</v>
      </c>
      <c r="AK62">
        <v>0</v>
      </c>
      <c r="AL62">
        <v>1.6999999999999999E-3</v>
      </c>
      <c r="AM62">
        <v>2.9999999999999997E-4</v>
      </c>
      <c r="AN62">
        <v>1E-3</v>
      </c>
      <c r="AO62">
        <v>3.1000000000000001E-5</v>
      </c>
      <c r="AP62">
        <v>1.1000000000000001E-3</v>
      </c>
      <c r="AQ62">
        <v>1.4E-3</v>
      </c>
      <c r="AR62">
        <v>9.1E-4</v>
      </c>
      <c r="AS62">
        <v>0</v>
      </c>
      <c r="AT62">
        <v>3.8000000000000002E-4</v>
      </c>
      <c r="AU62">
        <v>0</v>
      </c>
      <c r="AV62">
        <v>6.3000000000000003E-4</v>
      </c>
      <c r="AW62">
        <v>0</v>
      </c>
      <c r="AX62">
        <v>1.2999999999999999E-3</v>
      </c>
      <c r="AY62">
        <v>8.5999999999999998E-4</v>
      </c>
      <c r="AZ62">
        <v>3.1E-4</v>
      </c>
      <c r="BA62">
        <v>1.1999999999999999E-3</v>
      </c>
      <c r="BB62">
        <v>0</v>
      </c>
      <c r="BC62">
        <v>0</v>
      </c>
      <c r="BD62">
        <v>0</v>
      </c>
      <c r="BE62">
        <v>0</v>
      </c>
      <c r="BF62">
        <v>4.4999999999999999E-4</v>
      </c>
      <c r="BG62">
        <v>9.3000000000000005E-4</v>
      </c>
      <c r="BH62">
        <v>0</v>
      </c>
      <c r="BI62">
        <v>0</v>
      </c>
      <c r="BJ62">
        <v>0</v>
      </c>
      <c r="BK62">
        <v>0</v>
      </c>
      <c r="BL62">
        <v>1.6000000000000001E-3</v>
      </c>
      <c r="BM62">
        <v>3.1E-4</v>
      </c>
      <c r="BN62">
        <v>0</v>
      </c>
      <c r="BO62">
        <v>1.4E-3</v>
      </c>
      <c r="BP62">
        <v>6.9999999999999999E-4</v>
      </c>
      <c r="BQ62">
        <v>1.6000000000000001E-3</v>
      </c>
      <c r="BR62">
        <v>1.1000000000000001E-3</v>
      </c>
      <c r="BS62">
        <v>0</v>
      </c>
      <c r="BT62">
        <v>3.1E-4</v>
      </c>
      <c r="BU62">
        <v>0</v>
      </c>
      <c r="BV62">
        <v>0</v>
      </c>
      <c r="BW62">
        <v>0</v>
      </c>
      <c r="BX62">
        <v>0</v>
      </c>
      <c r="BY62">
        <v>7.7999999999999999E-4</v>
      </c>
      <c r="BZ62">
        <v>8.3000000000000001E-4</v>
      </c>
      <c r="CA62">
        <v>1.1999999999999999E-3</v>
      </c>
      <c r="CB62">
        <v>1.6999999999999999E-3</v>
      </c>
      <c r="CC62">
        <v>1E-3</v>
      </c>
      <c r="CD62">
        <v>0</v>
      </c>
      <c r="CE62">
        <v>1.9000000000000001E-5</v>
      </c>
      <c r="CF62">
        <v>4.0999999999999999E-4</v>
      </c>
      <c r="CG62">
        <v>6.0999999999999997E-4</v>
      </c>
      <c r="CH62">
        <v>5.9000000000000003E-4</v>
      </c>
      <c r="CI62">
        <v>0</v>
      </c>
      <c r="CJ62">
        <v>1.8E-3</v>
      </c>
      <c r="CK62">
        <v>0</v>
      </c>
      <c r="CL62">
        <v>1.9E-3</v>
      </c>
      <c r="CM62">
        <v>0</v>
      </c>
      <c r="CN62">
        <v>0</v>
      </c>
      <c r="CO62">
        <v>0</v>
      </c>
      <c r="CP62">
        <v>0</v>
      </c>
      <c r="CQ62">
        <v>1.2999999999999999E-3</v>
      </c>
      <c r="CR62">
        <v>0</v>
      </c>
      <c r="CS62">
        <v>0</v>
      </c>
      <c r="CT62">
        <v>1.5E-3</v>
      </c>
      <c r="CU62">
        <v>0</v>
      </c>
      <c r="CV62">
        <v>1.2999999999999999E-3</v>
      </c>
      <c r="CW62">
        <v>1.4E-3</v>
      </c>
      <c r="CX62">
        <v>1.6000000000000001E-3</v>
      </c>
      <c r="CY62">
        <v>1.4E-3</v>
      </c>
      <c r="CZ62">
        <v>0</v>
      </c>
      <c r="DA62">
        <v>1.8E-3</v>
      </c>
      <c r="DB62">
        <v>1.9E-3</v>
      </c>
      <c r="DC62">
        <v>2E-3</v>
      </c>
      <c r="DD62">
        <v>2E-3</v>
      </c>
      <c r="DE62">
        <v>1.8E-3</v>
      </c>
      <c r="DF62">
        <v>2.3999999999999998E-3</v>
      </c>
      <c r="DG62">
        <v>2.3E-3</v>
      </c>
      <c r="DH62">
        <v>1.6000000000000001E-3</v>
      </c>
      <c r="DI62">
        <v>1.6000000000000001E-3</v>
      </c>
      <c r="DJ62">
        <v>2.3E-5</v>
      </c>
      <c r="DK62">
        <v>1.5E-3</v>
      </c>
      <c r="DL62">
        <v>1.4E-3</v>
      </c>
      <c r="DM62">
        <v>1.4E-3</v>
      </c>
      <c r="DN62">
        <v>1.5E-3</v>
      </c>
      <c r="DO62">
        <v>1.4E-3</v>
      </c>
      <c r="DP62">
        <v>1.1000000000000001E-3</v>
      </c>
      <c r="DQ62">
        <v>1.1000000000000001E-3</v>
      </c>
      <c r="DR62">
        <v>1.2999999999999999E-3</v>
      </c>
      <c r="DS62">
        <v>1.2999999999999999E-3</v>
      </c>
      <c r="DT62">
        <v>1.1999999999999999E-3</v>
      </c>
      <c r="DU62">
        <v>1.4E-3</v>
      </c>
      <c r="DV62">
        <v>1.4E-3</v>
      </c>
      <c r="DW62">
        <v>2E-3</v>
      </c>
      <c r="DX62">
        <v>2.0999999999999999E-3</v>
      </c>
      <c r="DY62">
        <v>7.0000000000000001E-3</v>
      </c>
      <c r="DZ62">
        <v>2.0999999999999999E-3</v>
      </c>
      <c r="EA62">
        <v>2E-3</v>
      </c>
      <c r="EB62">
        <v>0</v>
      </c>
      <c r="EC62">
        <v>1.5E-3</v>
      </c>
      <c r="ED62">
        <v>1E-3</v>
      </c>
      <c r="EE62">
        <v>1.2999999999999999E-3</v>
      </c>
      <c r="EF62">
        <v>1.1999999999999999E-3</v>
      </c>
      <c r="EG62">
        <v>1.6999999999999999E-3</v>
      </c>
      <c r="EH62">
        <v>1.8E-3</v>
      </c>
      <c r="EI62">
        <v>1.2999999999999999E-3</v>
      </c>
      <c r="EJ62">
        <v>1.8E-3</v>
      </c>
      <c r="EK62">
        <v>1.6000000000000001E-3</v>
      </c>
      <c r="EL62">
        <v>1.4E-3</v>
      </c>
      <c r="EM62">
        <v>0.03</v>
      </c>
      <c r="EN62">
        <v>1.0999999999999999E-2</v>
      </c>
      <c r="EO62">
        <v>2.5000000000000001E-3</v>
      </c>
      <c r="EP62">
        <v>1.2E-2</v>
      </c>
      <c r="EQ62">
        <v>1.2E-2</v>
      </c>
      <c r="ER62">
        <v>1.8E-3</v>
      </c>
      <c r="ES62">
        <v>0.16</v>
      </c>
      <c r="ET62">
        <v>0.3</v>
      </c>
      <c r="EU62">
        <v>0.3</v>
      </c>
      <c r="EV62">
        <v>0.49</v>
      </c>
      <c r="EW62">
        <v>0.45</v>
      </c>
      <c r="EX62">
        <v>0.58684597957903495</v>
      </c>
    </row>
    <row r="63" spans="1:154" x14ac:dyDescent="0.35">
      <c r="A63">
        <v>96.489890662182901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BX63">
        <v>0</v>
      </c>
      <c r="BY63">
        <v>0</v>
      </c>
      <c r="BZ63">
        <v>0</v>
      </c>
      <c r="CA63">
        <v>0</v>
      </c>
      <c r="CB63">
        <v>0</v>
      </c>
      <c r="CC63">
        <v>0</v>
      </c>
      <c r="CD63">
        <v>0</v>
      </c>
      <c r="CE63">
        <v>0</v>
      </c>
      <c r="CF63">
        <v>0</v>
      </c>
      <c r="CG63">
        <v>0</v>
      </c>
      <c r="CH63">
        <v>0</v>
      </c>
      <c r="CI63">
        <v>0</v>
      </c>
      <c r="CJ63">
        <v>0</v>
      </c>
      <c r="CK63">
        <v>0</v>
      </c>
      <c r="CL63">
        <v>0</v>
      </c>
      <c r="CM63">
        <v>0</v>
      </c>
      <c r="CN63">
        <v>0</v>
      </c>
      <c r="CO63">
        <v>0</v>
      </c>
      <c r="CP63">
        <v>0</v>
      </c>
      <c r="CQ63">
        <v>0</v>
      </c>
      <c r="CR63">
        <v>0</v>
      </c>
      <c r="CS63">
        <v>0</v>
      </c>
      <c r="CT63">
        <v>0</v>
      </c>
      <c r="CU63">
        <v>0</v>
      </c>
      <c r="CV63">
        <v>0</v>
      </c>
      <c r="CW63">
        <v>0</v>
      </c>
      <c r="CX63">
        <v>0</v>
      </c>
      <c r="CY63">
        <v>0</v>
      </c>
      <c r="CZ63">
        <v>0</v>
      </c>
      <c r="DA63">
        <v>0</v>
      </c>
      <c r="DB63">
        <v>0</v>
      </c>
      <c r="DC63">
        <v>0</v>
      </c>
      <c r="DD63">
        <v>0</v>
      </c>
      <c r="DE63">
        <v>0</v>
      </c>
      <c r="DF63">
        <v>0</v>
      </c>
      <c r="DG63">
        <v>0</v>
      </c>
      <c r="DH63">
        <v>0</v>
      </c>
      <c r="DI63">
        <v>0</v>
      </c>
      <c r="DJ63">
        <v>0</v>
      </c>
      <c r="DK63">
        <v>0</v>
      </c>
      <c r="DL63">
        <v>0</v>
      </c>
      <c r="DM63">
        <v>0</v>
      </c>
      <c r="DN63">
        <v>0</v>
      </c>
      <c r="DO63">
        <v>0</v>
      </c>
      <c r="DP63">
        <v>0</v>
      </c>
      <c r="DQ63">
        <v>0</v>
      </c>
      <c r="DR63">
        <v>0</v>
      </c>
      <c r="DS63">
        <v>0</v>
      </c>
      <c r="DT63">
        <v>0</v>
      </c>
      <c r="DU63">
        <v>0</v>
      </c>
      <c r="DV63">
        <v>0</v>
      </c>
      <c r="DW63">
        <v>0</v>
      </c>
      <c r="DX63">
        <v>0</v>
      </c>
      <c r="DY63">
        <v>2.9E-4</v>
      </c>
      <c r="DZ63">
        <v>0</v>
      </c>
      <c r="EA63">
        <v>0</v>
      </c>
      <c r="EB63">
        <v>0</v>
      </c>
      <c r="EC63">
        <v>0</v>
      </c>
      <c r="ED63">
        <v>0</v>
      </c>
      <c r="EE63">
        <v>0</v>
      </c>
      <c r="EF63">
        <v>0</v>
      </c>
      <c r="EG63">
        <v>0</v>
      </c>
      <c r="EH63">
        <v>0</v>
      </c>
      <c r="EI63">
        <v>0</v>
      </c>
      <c r="EJ63">
        <v>0</v>
      </c>
      <c r="EK63">
        <v>0</v>
      </c>
      <c r="EL63">
        <v>0</v>
      </c>
      <c r="EM63">
        <v>3.5999999999999999E-3</v>
      </c>
      <c r="EN63">
        <v>5.8E-4</v>
      </c>
      <c r="EO63">
        <v>0</v>
      </c>
      <c r="EP63">
        <v>6.4999999999999997E-4</v>
      </c>
      <c r="EQ63">
        <v>6.3000000000000003E-4</v>
      </c>
      <c r="ER63">
        <v>0</v>
      </c>
      <c r="ES63">
        <v>0.18</v>
      </c>
      <c r="ET63">
        <v>0.31</v>
      </c>
      <c r="EU63">
        <v>0.28999999999999998</v>
      </c>
      <c r="EV63">
        <v>0.45</v>
      </c>
      <c r="EW63">
        <v>0.43</v>
      </c>
      <c r="EX63">
        <v>0.64154013504694729</v>
      </c>
    </row>
    <row r="64" spans="1:154" x14ac:dyDescent="0.35">
      <c r="A64">
        <v>105.93441367185645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BX64">
        <v>0</v>
      </c>
      <c r="BY64">
        <v>0</v>
      </c>
      <c r="BZ64">
        <v>0</v>
      </c>
      <c r="CA64">
        <v>0</v>
      </c>
      <c r="CB64">
        <v>0</v>
      </c>
      <c r="CC64">
        <v>0</v>
      </c>
      <c r="CD64">
        <v>0</v>
      </c>
      <c r="CE64">
        <v>0</v>
      </c>
      <c r="CF64">
        <v>0</v>
      </c>
      <c r="CG64">
        <v>0</v>
      </c>
      <c r="CH64">
        <v>0</v>
      </c>
      <c r="CI64">
        <v>0</v>
      </c>
      <c r="CJ64">
        <v>0</v>
      </c>
      <c r="CK64">
        <v>0</v>
      </c>
      <c r="CL64">
        <v>0</v>
      </c>
      <c r="CM64">
        <v>0</v>
      </c>
      <c r="CN64">
        <v>0</v>
      </c>
      <c r="CO64">
        <v>0</v>
      </c>
      <c r="CP64">
        <v>0</v>
      </c>
      <c r="CQ64">
        <v>0</v>
      </c>
      <c r="CR64">
        <v>0</v>
      </c>
      <c r="CS64">
        <v>0</v>
      </c>
      <c r="CT64">
        <v>0</v>
      </c>
      <c r="CU64">
        <v>0</v>
      </c>
      <c r="CV64">
        <v>0</v>
      </c>
      <c r="CW64">
        <v>0</v>
      </c>
      <c r="CX64">
        <v>0</v>
      </c>
      <c r="CY64">
        <v>0</v>
      </c>
      <c r="CZ64">
        <v>0</v>
      </c>
      <c r="DA64">
        <v>0</v>
      </c>
      <c r="DB64">
        <v>0</v>
      </c>
      <c r="DC64">
        <v>0</v>
      </c>
      <c r="DD64">
        <v>0</v>
      </c>
      <c r="DE64">
        <v>0</v>
      </c>
      <c r="DF64">
        <v>0</v>
      </c>
      <c r="DG64">
        <v>0</v>
      </c>
      <c r="DH64">
        <v>0</v>
      </c>
      <c r="DI64">
        <v>0</v>
      </c>
      <c r="DJ64">
        <v>0</v>
      </c>
      <c r="DK64">
        <v>0</v>
      </c>
      <c r="DL64">
        <v>0</v>
      </c>
      <c r="DM64">
        <v>0</v>
      </c>
      <c r="DN64">
        <v>0</v>
      </c>
      <c r="DO64">
        <v>0</v>
      </c>
      <c r="DP64">
        <v>0</v>
      </c>
      <c r="DQ64">
        <v>0</v>
      </c>
      <c r="DR64">
        <v>0</v>
      </c>
      <c r="DS64">
        <v>0</v>
      </c>
      <c r="DT64">
        <v>0</v>
      </c>
      <c r="DU64">
        <v>0</v>
      </c>
      <c r="DV64">
        <v>0</v>
      </c>
      <c r="DW64">
        <v>0</v>
      </c>
      <c r="DX64">
        <v>0</v>
      </c>
      <c r="DY64">
        <v>0</v>
      </c>
      <c r="DZ64">
        <v>0</v>
      </c>
      <c r="EA64">
        <v>0</v>
      </c>
      <c r="EB64">
        <v>0</v>
      </c>
      <c r="EC64">
        <v>0</v>
      </c>
      <c r="ED64">
        <v>0</v>
      </c>
      <c r="EE64">
        <v>0</v>
      </c>
      <c r="EF64">
        <v>0</v>
      </c>
      <c r="EG64">
        <v>0</v>
      </c>
      <c r="EH64">
        <v>0</v>
      </c>
      <c r="EI64">
        <v>0</v>
      </c>
      <c r="EJ64">
        <v>0</v>
      </c>
      <c r="EK64">
        <v>0</v>
      </c>
      <c r="EL64">
        <v>0</v>
      </c>
      <c r="EM64">
        <v>1.2E-4</v>
      </c>
      <c r="EN64">
        <v>0</v>
      </c>
      <c r="EO64">
        <v>0</v>
      </c>
      <c r="EP64">
        <v>0</v>
      </c>
      <c r="EQ64">
        <v>0</v>
      </c>
      <c r="ER64">
        <v>0</v>
      </c>
      <c r="ES64">
        <v>0.23</v>
      </c>
      <c r="ET64">
        <v>0.37</v>
      </c>
      <c r="EU64">
        <v>0.36</v>
      </c>
      <c r="EV64">
        <v>0.49</v>
      </c>
      <c r="EW64">
        <v>0.49</v>
      </c>
      <c r="EX64">
        <v>0.70506231158076105</v>
      </c>
    </row>
    <row r="65" spans="1:154" x14ac:dyDescent="0.35">
      <c r="A65">
        <v>116.27467480066336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BX65">
        <v>0</v>
      </c>
      <c r="BY65">
        <v>0</v>
      </c>
      <c r="BZ65">
        <v>0</v>
      </c>
      <c r="CA65">
        <v>0</v>
      </c>
      <c r="CB65">
        <v>0</v>
      </c>
      <c r="CC65">
        <v>0</v>
      </c>
      <c r="CD65">
        <v>0</v>
      </c>
      <c r="CE65">
        <v>0</v>
      </c>
      <c r="CF65">
        <v>0</v>
      </c>
      <c r="CG65">
        <v>0</v>
      </c>
      <c r="CH65">
        <v>0</v>
      </c>
      <c r="CI65">
        <v>0</v>
      </c>
      <c r="CJ65">
        <v>0</v>
      </c>
      <c r="CK65">
        <v>0</v>
      </c>
      <c r="CL65">
        <v>0</v>
      </c>
      <c r="CM65">
        <v>0</v>
      </c>
      <c r="CN65">
        <v>0</v>
      </c>
      <c r="CO65">
        <v>0</v>
      </c>
      <c r="CP65">
        <v>0</v>
      </c>
      <c r="CQ65">
        <v>0</v>
      </c>
      <c r="CR65">
        <v>0</v>
      </c>
      <c r="CS65">
        <v>0</v>
      </c>
      <c r="CT65">
        <v>0</v>
      </c>
      <c r="CU65">
        <v>0</v>
      </c>
      <c r="CV65">
        <v>0</v>
      </c>
      <c r="CW65">
        <v>0</v>
      </c>
      <c r="CX65">
        <v>0</v>
      </c>
      <c r="CY65">
        <v>0</v>
      </c>
      <c r="CZ65">
        <v>0</v>
      </c>
      <c r="DA65">
        <v>0</v>
      </c>
      <c r="DB65">
        <v>0</v>
      </c>
      <c r="DC65">
        <v>0</v>
      </c>
      <c r="DD65">
        <v>0</v>
      </c>
      <c r="DE65">
        <v>0</v>
      </c>
      <c r="DF65">
        <v>0</v>
      </c>
      <c r="DG65">
        <v>0</v>
      </c>
      <c r="DH65">
        <v>0</v>
      </c>
      <c r="DI65">
        <v>0</v>
      </c>
      <c r="DJ65">
        <v>0</v>
      </c>
      <c r="DK65">
        <v>0</v>
      </c>
      <c r="DL65">
        <v>0</v>
      </c>
      <c r="DM65">
        <v>0</v>
      </c>
      <c r="DN65">
        <v>0</v>
      </c>
      <c r="DO65">
        <v>0</v>
      </c>
      <c r="DP65">
        <v>0</v>
      </c>
      <c r="DQ65">
        <v>0</v>
      </c>
      <c r="DR65">
        <v>0</v>
      </c>
      <c r="DS65">
        <v>0</v>
      </c>
      <c r="DT65">
        <v>0</v>
      </c>
      <c r="DU65">
        <v>0</v>
      </c>
      <c r="DV65">
        <v>0</v>
      </c>
      <c r="DW65">
        <v>0</v>
      </c>
      <c r="DX65">
        <v>0</v>
      </c>
      <c r="DY65">
        <v>0</v>
      </c>
      <c r="DZ65">
        <v>0</v>
      </c>
      <c r="EA65">
        <v>0</v>
      </c>
      <c r="EB65">
        <v>0</v>
      </c>
      <c r="EC65">
        <v>0</v>
      </c>
      <c r="ED65">
        <v>0</v>
      </c>
      <c r="EE65">
        <v>0</v>
      </c>
      <c r="EF65">
        <v>0</v>
      </c>
      <c r="EG65">
        <v>0</v>
      </c>
      <c r="EH65">
        <v>0</v>
      </c>
      <c r="EI65">
        <v>0</v>
      </c>
      <c r="EJ65">
        <v>0</v>
      </c>
      <c r="EK65">
        <v>0</v>
      </c>
      <c r="EL65">
        <v>0</v>
      </c>
      <c r="EM65">
        <v>0</v>
      </c>
      <c r="EN65">
        <v>0</v>
      </c>
      <c r="EO65">
        <v>0</v>
      </c>
      <c r="EP65">
        <v>0</v>
      </c>
      <c r="EQ65">
        <v>0</v>
      </c>
      <c r="ER65">
        <v>0</v>
      </c>
      <c r="ES65">
        <v>0.27</v>
      </c>
      <c r="ET65">
        <v>0.45</v>
      </c>
      <c r="EU65">
        <v>0.44</v>
      </c>
      <c r="EV65">
        <v>0.56999999999999995</v>
      </c>
      <c r="EW65">
        <v>0.6</v>
      </c>
      <c r="EX65">
        <v>0.77519395294551208</v>
      </c>
    </row>
    <row r="66" spans="1:154" x14ac:dyDescent="0.35">
      <c r="A66">
        <v>127.61136313040465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BX66">
        <v>0</v>
      </c>
      <c r="BY66">
        <v>0</v>
      </c>
      <c r="BZ66">
        <v>0</v>
      </c>
      <c r="CA66">
        <v>0</v>
      </c>
      <c r="CB66">
        <v>0</v>
      </c>
      <c r="CC66">
        <v>0</v>
      </c>
      <c r="CD66">
        <v>0</v>
      </c>
      <c r="CE66">
        <v>0</v>
      </c>
      <c r="CF66">
        <v>0</v>
      </c>
      <c r="CG66">
        <v>0</v>
      </c>
      <c r="CH66">
        <v>0</v>
      </c>
      <c r="CI66">
        <v>0</v>
      </c>
      <c r="CJ66">
        <v>0</v>
      </c>
      <c r="CK66">
        <v>0</v>
      </c>
      <c r="CL66">
        <v>0</v>
      </c>
      <c r="CM66">
        <v>0</v>
      </c>
      <c r="CN66">
        <v>0</v>
      </c>
      <c r="CO66">
        <v>0</v>
      </c>
      <c r="CP66">
        <v>0</v>
      </c>
      <c r="CQ66">
        <v>0</v>
      </c>
      <c r="CR66">
        <v>0</v>
      </c>
      <c r="CS66">
        <v>0</v>
      </c>
      <c r="CT66">
        <v>0</v>
      </c>
      <c r="CU66">
        <v>0</v>
      </c>
      <c r="CV66">
        <v>0</v>
      </c>
      <c r="CW66">
        <v>0</v>
      </c>
      <c r="CX66">
        <v>0</v>
      </c>
      <c r="CY66">
        <v>0</v>
      </c>
      <c r="CZ66">
        <v>0</v>
      </c>
      <c r="DA66">
        <v>0</v>
      </c>
      <c r="DB66">
        <v>0</v>
      </c>
      <c r="DC66">
        <v>0</v>
      </c>
      <c r="DD66">
        <v>0</v>
      </c>
      <c r="DE66">
        <v>0</v>
      </c>
      <c r="DF66">
        <v>0</v>
      </c>
      <c r="DG66">
        <v>0</v>
      </c>
      <c r="DH66">
        <v>0</v>
      </c>
      <c r="DI66">
        <v>0</v>
      </c>
      <c r="DJ66">
        <v>0</v>
      </c>
      <c r="DK66">
        <v>0</v>
      </c>
      <c r="DL66">
        <v>0</v>
      </c>
      <c r="DM66">
        <v>0</v>
      </c>
      <c r="DN66">
        <v>0</v>
      </c>
      <c r="DO66">
        <v>0</v>
      </c>
      <c r="DP66">
        <v>0</v>
      </c>
      <c r="DQ66">
        <v>0</v>
      </c>
      <c r="DR66">
        <v>0</v>
      </c>
      <c r="DS66">
        <v>0</v>
      </c>
      <c r="DT66">
        <v>0</v>
      </c>
      <c r="DU66">
        <v>0</v>
      </c>
      <c r="DV66">
        <v>0</v>
      </c>
      <c r="DW66">
        <v>0</v>
      </c>
      <c r="DX66">
        <v>0</v>
      </c>
      <c r="DY66">
        <v>0</v>
      </c>
      <c r="DZ66">
        <v>0</v>
      </c>
      <c r="EA66">
        <v>0</v>
      </c>
      <c r="EB66">
        <v>0</v>
      </c>
      <c r="EC66">
        <v>0</v>
      </c>
      <c r="ED66">
        <v>0</v>
      </c>
      <c r="EE66">
        <v>0</v>
      </c>
      <c r="EF66">
        <v>0</v>
      </c>
      <c r="EG66">
        <v>0</v>
      </c>
      <c r="EH66">
        <v>0</v>
      </c>
      <c r="EI66">
        <v>0</v>
      </c>
      <c r="EJ66">
        <v>0</v>
      </c>
      <c r="EK66">
        <v>0</v>
      </c>
      <c r="EL66">
        <v>0</v>
      </c>
      <c r="EM66">
        <v>0</v>
      </c>
      <c r="EN66">
        <v>0</v>
      </c>
      <c r="EO66">
        <v>0</v>
      </c>
      <c r="EP66">
        <v>0</v>
      </c>
      <c r="EQ66">
        <v>0</v>
      </c>
      <c r="ER66">
        <v>0</v>
      </c>
      <c r="ES66">
        <v>0.25</v>
      </c>
      <c r="ET66">
        <v>0.5</v>
      </c>
      <c r="EU66">
        <v>0.5</v>
      </c>
      <c r="EV66">
        <v>0.65</v>
      </c>
      <c r="EW66">
        <v>0.68</v>
      </c>
      <c r="EX66">
        <v>0.85092394202878863</v>
      </c>
    </row>
    <row r="67" spans="1:154" x14ac:dyDescent="0.35">
      <c r="A67">
        <v>140.09696641969097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0</v>
      </c>
      <c r="BX67">
        <v>0</v>
      </c>
      <c r="BY67">
        <v>0</v>
      </c>
      <c r="BZ67">
        <v>0</v>
      </c>
      <c r="CA67">
        <v>0</v>
      </c>
      <c r="CB67">
        <v>0</v>
      </c>
      <c r="CC67">
        <v>0</v>
      </c>
      <c r="CD67">
        <v>0</v>
      </c>
      <c r="CE67">
        <v>0</v>
      </c>
      <c r="CF67">
        <v>0</v>
      </c>
      <c r="CG67">
        <v>0</v>
      </c>
      <c r="CH67">
        <v>0</v>
      </c>
      <c r="CI67">
        <v>0</v>
      </c>
      <c r="CJ67">
        <v>0</v>
      </c>
      <c r="CK67">
        <v>0</v>
      </c>
      <c r="CL67">
        <v>0</v>
      </c>
      <c r="CM67">
        <v>0</v>
      </c>
      <c r="CN67">
        <v>0</v>
      </c>
      <c r="CO67">
        <v>0</v>
      </c>
      <c r="CP67">
        <v>0</v>
      </c>
      <c r="CQ67">
        <v>0</v>
      </c>
      <c r="CR67">
        <v>0</v>
      </c>
      <c r="CS67">
        <v>0</v>
      </c>
      <c r="CT67">
        <v>0</v>
      </c>
      <c r="CU67">
        <v>0</v>
      </c>
      <c r="CV67">
        <v>0</v>
      </c>
      <c r="CW67">
        <v>0</v>
      </c>
      <c r="CX67">
        <v>0</v>
      </c>
      <c r="CY67">
        <v>0</v>
      </c>
      <c r="CZ67">
        <v>0</v>
      </c>
      <c r="DA67">
        <v>0</v>
      </c>
      <c r="DB67">
        <v>0</v>
      </c>
      <c r="DC67">
        <v>0</v>
      </c>
      <c r="DD67">
        <v>0</v>
      </c>
      <c r="DE67">
        <v>0</v>
      </c>
      <c r="DF67">
        <v>0</v>
      </c>
      <c r="DG67">
        <v>0</v>
      </c>
      <c r="DH67">
        <v>0</v>
      </c>
      <c r="DI67">
        <v>0</v>
      </c>
      <c r="DJ67">
        <v>0</v>
      </c>
      <c r="DK67">
        <v>0</v>
      </c>
      <c r="DL67">
        <v>0</v>
      </c>
      <c r="DM67">
        <v>0</v>
      </c>
      <c r="DN67">
        <v>0</v>
      </c>
      <c r="DO67">
        <v>0</v>
      </c>
      <c r="DP67">
        <v>0</v>
      </c>
      <c r="DQ67">
        <v>0</v>
      </c>
      <c r="DR67">
        <v>0</v>
      </c>
      <c r="DS67">
        <v>0</v>
      </c>
      <c r="DT67">
        <v>0</v>
      </c>
      <c r="DU67">
        <v>0</v>
      </c>
      <c r="DV67">
        <v>0</v>
      </c>
      <c r="DW67">
        <v>0</v>
      </c>
      <c r="DX67">
        <v>0</v>
      </c>
      <c r="DY67">
        <v>0</v>
      </c>
      <c r="DZ67">
        <v>0</v>
      </c>
      <c r="EA67">
        <v>0</v>
      </c>
      <c r="EB67">
        <v>0</v>
      </c>
      <c r="EC67">
        <v>0</v>
      </c>
      <c r="ED67">
        <v>0</v>
      </c>
      <c r="EE67">
        <v>0</v>
      </c>
      <c r="EF67">
        <v>0</v>
      </c>
      <c r="EG67">
        <v>0</v>
      </c>
      <c r="EH67">
        <v>0</v>
      </c>
      <c r="EI67">
        <v>0</v>
      </c>
      <c r="EJ67">
        <v>0</v>
      </c>
      <c r="EK67">
        <v>0</v>
      </c>
      <c r="EL67">
        <v>0</v>
      </c>
      <c r="EM67">
        <v>0</v>
      </c>
      <c r="EN67">
        <v>0</v>
      </c>
      <c r="EO67">
        <v>0</v>
      </c>
      <c r="EP67">
        <v>0</v>
      </c>
      <c r="EQ67">
        <v>0</v>
      </c>
      <c r="ER67">
        <v>0</v>
      </c>
      <c r="ES67">
        <v>0.16</v>
      </c>
      <c r="ET67">
        <v>0.52</v>
      </c>
      <c r="EU67">
        <v>0.49</v>
      </c>
      <c r="EV67">
        <v>0.69</v>
      </c>
      <c r="EW67">
        <v>0.68</v>
      </c>
      <c r="EX67">
        <v>0.93226775437706533</v>
      </c>
    </row>
    <row r="68" spans="1:154" x14ac:dyDescent="0.35">
      <c r="A68">
        <v>153.83159623432385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BX68">
        <v>0</v>
      </c>
      <c r="BY68">
        <v>0</v>
      </c>
      <c r="BZ68">
        <v>0</v>
      </c>
      <c r="CA68">
        <v>0</v>
      </c>
      <c r="CB68">
        <v>0</v>
      </c>
      <c r="CC68">
        <v>0</v>
      </c>
      <c r="CD68">
        <v>0</v>
      </c>
      <c r="CE68">
        <v>0</v>
      </c>
      <c r="CF68">
        <v>0</v>
      </c>
      <c r="CG68">
        <v>0</v>
      </c>
      <c r="CH68">
        <v>0</v>
      </c>
      <c r="CI68">
        <v>0</v>
      </c>
      <c r="CJ68">
        <v>0</v>
      </c>
      <c r="CK68">
        <v>0</v>
      </c>
      <c r="CL68">
        <v>0</v>
      </c>
      <c r="CM68">
        <v>0</v>
      </c>
      <c r="CN68">
        <v>0</v>
      </c>
      <c r="CO68">
        <v>0</v>
      </c>
      <c r="CP68">
        <v>0</v>
      </c>
      <c r="CQ68">
        <v>0</v>
      </c>
      <c r="CR68">
        <v>0</v>
      </c>
      <c r="CS68">
        <v>0</v>
      </c>
      <c r="CT68">
        <v>0</v>
      </c>
      <c r="CU68">
        <v>0</v>
      </c>
      <c r="CV68">
        <v>0</v>
      </c>
      <c r="CW68">
        <v>0</v>
      </c>
      <c r="CX68">
        <v>0</v>
      </c>
      <c r="CY68">
        <v>0</v>
      </c>
      <c r="CZ68">
        <v>0</v>
      </c>
      <c r="DA68">
        <v>0</v>
      </c>
      <c r="DB68">
        <v>0</v>
      </c>
      <c r="DC68">
        <v>0</v>
      </c>
      <c r="DD68">
        <v>0</v>
      </c>
      <c r="DE68">
        <v>0</v>
      </c>
      <c r="DF68">
        <v>0</v>
      </c>
      <c r="DG68">
        <v>0</v>
      </c>
      <c r="DH68">
        <v>0</v>
      </c>
      <c r="DI68">
        <v>0</v>
      </c>
      <c r="DJ68">
        <v>0</v>
      </c>
      <c r="DK68">
        <v>0</v>
      </c>
      <c r="DL68">
        <v>0</v>
      </c>
      <c r="DM68">
        <v>0</v>
      </c>
      <c r="DN68">
        <v>0</v>
      </c>
      <c r="DO68">
        <v>0</v>
      </c>
      <c r="DP68">
        <v>0</v>
      </c>
      <c r="DQ68">
        <v>0</v>
      </c>
      <c r="DR68">
        <v>0</v>
      </c>
      <c r="DS68">
        <v>0</v>
      </c>
      <c r="DT68">
        <v>0</v>
      </c>
      <c r="DU68">
        <v>0</v>
      </c>
      <c r="DV68">
        <v>0</v>
      </c>
      <c r="DW68">
        <v>0</v>
      </c>
      <c r="DX68">
        <v>0</v>
      </c>
      <c r="DY68">
        <v>0</v>
      </c>
      <c r="DZ68">
        <v>0</v>
      </c>
      <c r="EA68">
        <v>0</v>
      </c>
      <c r="EB68">
        <v>0</v>
      </c>
      <c r="EC68">
        <v>0</v>
      </c>
      <c r="ED68">
        <v>0</v>
      </c>
      <c r="EE68">
        <v>0</v>
      </c>
      <c r="EF68">
        <v>0</v>
      </c>
      <c r="EG68">
        <v>0</v>
      </c>
      <c r="EH68">
        <v>0</v>
      </c>
      <c r="EI68">
        <v>0</v>
      </c>
      <c r="EJ68">
        <v>0</v>
      </c>
      <c r="EK68">
        <v>0</v>
      </c>
      <c r="EL68">
        <v>0</v>
      </c>
      <c r="EM68">
        <v>0</v>
      </c>
      <c r="EN68">
        <v>0</v>
      </c>
      <c r="EO68">
        <v>0</v>
      </c>
      <c r="EP68">
        <v>0</v>
      </c>
      <c r="EQ68">
        <v>0</v>
      </c>
      <c r="ER68">
        <v>0</v>
      </c>
      <c r="ES68">
        <v>6.4000000000000001E-2</v>
      </c>
      <c r="ET68">
        <v>0.48</v>
      </c>
      <c r="EU68">
        <v>0.42</v>
      </c>
      <c r="EV68">
        <v>0.66</v>
      </c>
      <c r="EW68">
        <v>0.57999999999999996</v>
      </c>
      <c r="EX68">
        <v>1.0198404982635545</v>
      </c>
    </row>
    <row r="69" spans="1:154" x14ac:dyDescent="0.35">
      <c r="A69">
        <v>168.86764047620269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BX69">
        <v>0</v>
      </c>
      <c r="BY69">
        <v>0</v>
      </c>
      <c r="BZ69">
        <v>0</v>
      </c>
      <c r="CA69">
        <v>0</v>
      </c>
      <c r="CB69">
        <v>0</v>
      </c>
      <c r="CC69">
        <v>0</v>
      </c>
      <c r="CD69">
        <v>0</v>
      </c>
      <c r="CE69">
        <v>0</v>
      </c>
      <c r="CF69">
        <v>0</v>
      </c>
      <c r="CG69">
        <v>0</v>
      </c>
      <c r="CH69">
        <v>0</v>
      </c>
      <c r="CI69">
        <v>0</v>
      </c>
      <c r="CJ69">
        <v>0</v>
      </c>
      <c r="CK69">
        <v>0</v>
      </c>
      <c r="CL69">
        <v>0</v>
      </c>
      <c r="CM69">
        <v>0</v>
      </c>
      <c r="CN69">
        <v>0</v>
      </c>
      <c r="CO69">
        <v>0</v>
      </c>
      <c r="CP69">
        <v>0</v>
      </c>
      <c r="CQ69">
        <v>0</v>
      </c>
      <c r="CR69">
        <v>0</v>
      </c>
      <c r="CS69">
        <v>0</v>
      </c>
      <c r="CT69">
        <v>0</v>
      </c>
      <c r="CU69">
        <v>0</v>
      </c>
      <c r="CV69">
        <v>0</v>
      </c>
      <c r="CW69">
        <v>0</v>
      </c>
      <c r="CX69">
        <v>0</v>
      </c>
      <c r="CY69">
        <v>0</v>
      </c>
      <c r="CZ69">
        <v>0</v>
      </c>
      <c r="DA69">
        <v>0</v>
      </c>
      <c r="DB69">
        <v>0</v>
      </c>
      <c r="DC69">
        <v>0</v>
      </c>
      <c r="DD69">
        <v>0</v>
      </c>
      <c r="DE69">
        <v>0</v>
      </c>
      <c r="DF69">
        <v>0</v>
      </c>
      <c r="DG69">
        <v>0</v>
      </c>
      <c r="DH69">
        <v>0</v>
      </c>
      <c r="DI69">
        <v>0</v>
      </c>
      <c r="DJ69">
        <v>0</v>
      </c>
      <c r="DK69">
        <v>0</v>
      </c>
      <c r="DL69">
        <v>0</v>
      </c>
      <c r="DM69">
        <v>0</v>
      </c>
      <c r="DN69">
        <v>0</v>
      </c>
      <c r="DO69">
        <v>0</v>
      </c>
      <c r="DP69">
        <v>0</v>
      </c>
      <c r="DQ69">
        <v>0</v>
      </c>
      <c r="DR69">
        <v>0</v>
      </c>
      <c r="DS69">
        <v>0</v>
      </c>
      <c r="DT69">
        <v>0</v>
      </c>
      <c r="DU69">
        <v>0</v>
      </c>
      <c r="DV69">
        <v>0</v>
      </c>
      <c r="DW69">
        <v>0</v>
      </c>
      <c r="DX69">
        <v>0</v>
      </c>
      <c r="DY69">
        <v>0</v>
      </c>
      <c r="DZ69">
        <v>0</v>
      </c>
      <c r="EA69">
        <v>0</v>
      </c>
      <c r="EB69">
        <v>0</v>
      </c>
      <c r="EC69">
        <v>0</v>
      </c>
      <c r="ED69">
        <v>0</v>
      </c>
      <c r="EE69">
        <v>0</v>
      </c>
      <c r="EF69">
        <v>0</v>
      </c>
      <c r="EG69">
        <v>0</v>
      </c>
      <c r="EH69">
        <v>0</v>
      </c>
      <c r="EI69">
        <v>0</v>
      </c>
      <c r="EJ69">
        <v>0</v>
      </c>
      <c r="EK69">
        <v>0</v>
      </c>
      <c r="EL69">
        <v>0</v>
      </c>
      <c r="EM69">
        <v>0</v>
      </c>
      <c r="EN69">
        <v>0</v>
      </c>
      <c r="EO69">
        <v>0</v>
      </c>
      <c r="EP69">
        <v>0</v>
      </c>
      <c r="EQ69">
        <v>0</v>
      </c>
      <c r="ER69">
        <v>0</v>
      </c>
      <c r="ES69">
        <v>1.2999999999999999E-2</v>
      </c>
      <c r="ET69">
        <v>0.41</v>
      </c>
      <c r="EU69">
        <v>0.3</v>
      </c>
      <c r="EV69">
        <v>0.56999999999999995</v>
      </c>
      <c r="EW69">
        <v>0.41</v>
      </c>
      <c r="EX69">
        <v>1.1148407874261614</v>
      </c>
    </row>
    <row r="70" spans="1:154" x14ac:dyDescent="0.35">
      <c r="A70">
        <v>185.34826678445108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BX70">
        <v>0</v>
      </c>
      <c r="BY70">
        <v>0</v>
      </c>
      <c r="BZ70">
        <v>0</v>
      </c>
      <c r="CA70">
        <v>0</v>
      </c>
      <c r="CB70">
        <v>0</v>
      </c>
      <c r="CC70">
        <v>0</v>
      </c>
      <c r="CD70">
        <v>0</v>
      </c>
      <c r="CE70">
        <v>0</v>
      </c>
      <c r="CF70">
        <v>0</v>
      </c>
      <c r="CG70">
        <v>0</v>
      </c>
      <c r="CH70">
        <v>0</v>
      </c>
      <c r="CI70">
        <v>0</v>
      </c>
      <c r="CJ70">
        <v>0</v>
      </c>
      <c r="CK70">
        <v>0</v>
      </c>
      <c r="CL70">
        <v>0</v>
      </c>
      <c r="CM70">
        <v>0</v>
      </c>
      <c r="CN70">
        <v>0</v>
      </c>
      <c r="CO70">
        <v>0</v>
      </c>
      <c r="CP70">
        <v>0</v>
      </c>
      <c r="CQ70">
        <v>0</v>
      </c>
      <c r="CR70">
        <v>0</v>
      </c>
      <c r="CS70">
        <v>0</v>
      </c>
      <c r="CT70">
        <v>0</v>
      </c>
      <c r="CU70">
        <v>0</v>
      </c>
      <c r="CV70">
        <v>0</v>
      </c>
      <c r="CW70">
        <v>0</v>
      </c>
      <c r="CX70">
        <v>0</v>
      </c>
      <c r="CY70">
        <v>0</v>
      </c>
      <c r="CZ70">
        <v>0</v>
      </c>
      <c r="DA70">
        <v>0</v>
      </c>
      <c r="DB70">
        <v>0</v>
      </c>
      <c r="DC70">
        <v>0</v>
      </c>
      <c r="DD70">
        <v>0</v>
      </c>
      <c r="DE70">
        <v>0</v>
      </c>
      <c r="DF70">
        <v>0</v>
      </c>
      <c r="DG70">
        <v>0</v>
      </c>
      <c r="DH70">
        <v>0</v>
      </c>
      <c r="DI70">
        <v>0</v>
      </c>
      <c r="DJ70">
        <v>0</v>
      </c>
      <c r="DK70">
        <v>0</v>
      </c>
      <c r="DL70">
        <v>0</v>
      </c>
      <c r="DM70">
        <v>0</v>
      </c>
      <c r="DN70">
        <v>0</v>
      </c>
      <c r="DO70">
        <v>0</v>
      </c>
      <c r="DP70">
        <v>0</v>
      </c>
      <c r="DQ70">
        <v>0</v>
      </c>
      <c r="DR70">
        <v>0</v>
      </c>
      <c r="DS70">
        <v>0</v>
      </c>
      <c r="DT70">
        <v>0</v>
      </c>
      <c r="DU70">
        <v>0</v>
      </c>
      <c r="DV70">
        <v>0</v>
      </c>
      <c r="DW70">
        <v>0</v>
      </c>
      <c r="DX70">
        <v>0</v>
      </c>
      <c r="DY70">
        <v>0</v>
      </c>
      <c r="DZ70">
        <v>0</v>
      </c>
      <c r="EA70">
        <v>0</v>
      </c>
      <c r="EB70">
        <v>0</v>
      </c>
      <c r="EC70">
        <v>0</v>
      </c>
      <c r="ED70">
        <v>0</v>
      </c>
      <c r="EE70">
        <v>0</v>
      </c>
      <c r="EF70">
        <v>0</v>
      </c>
      <c r="EG70">
        <v>0</v>
      </c>
      <c r="EH70">
        <v>0</v>
      </c>
      <c r="EI70">
        <v>0</v>
      </c>
      <c r="EJ70">
        <v>0</v>
      </c>
      <c r="EK70">
        <v>0</v>
      </c>
      <c r="EL70">
        <v>0</v>
      </c>
      <c r="EM70">
        <v>0</v>
      </c>
      <c r="EN70">
        <v>0</v>
      </c>
      <c r="EO70">
        <v>0</v>
      </c>
      <c r="EP70">
        <v>0</v>
      </c>
      <c r="EQ70">
        <v>0</v>
      </c>
      <c r="ER70">
        <v>0</v>
      </c>
      <c r="ES70">
        <v>1E-3</v>
      </c>
      <c r="ET70">
        <v>0.31</v>
      </c>
      <c r="EU70">
        <v>0.16</v>
      </c>
      <c r="EV70">
        <v>0.41</v>
      </c>
      <c r="EW70">
        <v>0.21</v>
      </c>
      <c r="EX70">
        <v>1.2185572992447784</v>
      </c>
    </row>
    <row r="71" spans="1:154" x14ac:dyDescent="0.35">
      <c r="A71">
        <v>203.47835265698421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BX71">
        <v>0</v>
      </c>
      <c r="BY71">
        <v>0</v>
      </c>
      <c r="BZ71">
        <v>0</v>
      </c>
      <c r="CA71">
        <v>0</v>
      </c>
      <c r="CB71">
        <v>0</v>
      </c>
      <c r="CC71">
        <v>0</v>
      </c>
      <c r="CD71">
        <v>0</v>
      </c>
      <c r="CE71">
        <v>0</v>
      </c>
      <c r="CF71">
        <v>0</v>
      </c>
      <c r="CG71">
        <v>0</v>
      </c>
      <c r="CH71">
        <v>0</v>
      </c>
      <c r="CI71">
        <v>0</v>
      </c>
      <c r="CJ71">
        <v>0</v>
      </c>
      <c r="CK71">
        <v>0</v>
      </c>
      <c r="CL71">
        <v>0</v>
      </c>
      <c r="CM71">
        <v>0</v>
      </c>
      <c r="CN71">
        <v>0</v>
      </c>
      <c r="CO71">
        <v>0</v>
      </c>
      <c r="CP71">
        <v>0</v>
      </c>
      <c r="CQ71">
        <v>0</v>
      </c>
      <c r="CR71">
        <v>0</v>
      </c>
      <c r="CS71">
        <v>0</v>
      </c>
      <c r="CT71">
        <v>0</v>
      </c>
      <c r="CU71">
        <v>0</v>
      </c>
      <c r="CV71">
        <v>0</v>
      </c>
      <c r="CW71">
        <v>0</v>
      </c>
      <c r="CX71">
        <v>0</v>
      </c>
      <c r="CY71">
        <v>0</v>
      </c>
      <c r="CZ71">
        <v>0</v>
      </c>
      <c r="DA71">
        <v>0</v>
      </c>
      <c r="DB71">
        <v>0</v>
      </c>
      <c r="DC71">
        <v>0</v>
      </c>
      <c r="DD71">
        <v>0</v>
      </c>
      <c r="DE71">
        <v>0</v>
      </c>
      <c r="DF71">
        <v>0</v>
      </c>
      <c r="DG71">
        <v>0</v>
      </c>
      <c r="DH71">
        <v>0</v>
      </c>
      <c r="DI71">
        <v>0</v>
      </c>
      <c r="DJ71">
        <v>0</v>
      </c>
      <c r="DK71">
        <v>0</v>
      </c>
      <c r="DL71">
        <v>0</v>
      </c>
      <c r="DM71">
        <v>0</v>
      </c>
      <c r="DN71">
        <v>0</v>
      </c>
      <c r="DO71">
        <v>0</v>
      </c>
      <c r="DP71">
        <v>0</v>
      </c>
      <c r="DQ71">
        <v>0</v>
      </c>
      <c r="DR71">
        <v>0</v>
      </c>
      <c r="DS71">
        <v>0</v>
      </c>
      <c r="DT71">
        <v>0</v>
      </c>
      <c r="DU71">
        <v>0</v>
      </c>
      <c r="DV71">
        <v>0</v>
      </c>
      <c r="DW71">
        <v>0</v>
      </c>
      <c r="DX71">
        <v>0</v>
      </c>
      <c r="DY71">
        <v>0</v>
      </c>
      <c r="DZ71">
        <v>0</v>
      </c>
      <c r="EA71">
        <v>0</v>
      </c>
      <c r="EB71">
        <v>0</v>
      </c>
      <c r="EC71">
        <v>0</v>
      </c>
      <c r="ED71">
        <v>0</v>
      </c>
      <c r="EE71">
        <v>0</v>
      </c>
      <c r="EF71">
        <v>0</v>
      </c>
      <c r="EG71">
        <v>0</v>
      </c>
      <c r="EH71">
        <v>0</v>
      </c>
      <c r="EI71">
        <v>0</v>
      </c>
      <c r="EJ71">
        <v>0</v>
      </c>
      <c r="EK71">
        <v>0</v>
      </c>
      <c r="EL71">
        <v>0</v>
      </c>
      <c r="EM71">
        <v>0</v>
      </c>
      <c r="EN71">
        <v>0</v>
      </c>
      <c r="EO71">
        <v>0</v>
      </c>
      <c r="EP71">
        <v>0</v>
      </c>
      <c r="EQ71">
        <v>0</v>
      </c>
      <c r="ER71">
        <v>0</v>
      </c>
      <c r="ES71">
        <v>0</v>
      </c>
      <c r="ET71">
        <v>0.19</v>
      </c>
      <c r="EU71">
        <v>5.8999999999999997E-2</v>
      </c>
      <c r="EV71">
        <v>0.23</v>
      </c>
      <c r="EW71">
        <v>7.4999999999999997E-2</v>
      </c>
      <c r="EX71">
        <v>1.3335447886077398</v>
      </c>
    </row>
    <row r="72" spans="1:154" x14ac:dyDescent="0.35">
      <c r="A72">
        <v>223.40572955947212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0</v>
      </c>
      <c r="BX72">
        <v>0</v>
      </c>
      <c r="BY72">
        <v>0</v>
      </c>
      <c r="BZ72">
        <v>0</v>
      </c>
      <c r="CA72">
        <v>0</v>
      </c>
      <c r="CB72">
        <v>0</v>
      </c>
      <c r="CC72">
        <v>0</v>
      </c>
      <c r="CD72">
        <v>0</v>
      </c>
      <c r="CE72">
        <v>0</v>
      </c>
      <c r="CF72">
        <v>0</v>
      </c>
      <c r="CG72">
        <v>0</v>
      </c>
      <c r="CH72">
        <v>0</v>
      </c>
      <c r="CI72">
        <v>0</v>
      </c>
      <c r="CJ72">
        <v>0</v>
      </c>
      <c r="CK72">
        <v>0</v>
      </c>
      <c r="CL72">
        <v>0</v>
      </c>
      <c r="CM72">
        <v>0</v>
      </c>
      <c r="CN72">
        <v>0</v>
      </c>
      <c r="CO72">
        <v>0</v>
      </c>
      <c r="CP72">
        <v>0</v>
      </c>
      <c r="CQ72">
        <v>0</v>
      </c>
      <c r="CR72">
        <v>0</v>
      </c>
      <c r="CS72">
        <v>0</v>
      </c>
      <c r="CT72">
        <v>0</v>
      </c>
      <c r="CU72">
        <v>0</v>
      </c>
      <c r="CV72">
        <v>0</v>
      </c>
      <c r="CW72">
        <v>0</v>
      </c>
      <c r="CX72">
        <v>0</v>
      </c>
      <c r="CY72">
        <v>0</v>
      </c>
      <c r="CZ72">
        <v>0</v>
      </c>
      <c r="DA72">
        <v>0</v>
      </c>
      <c r="DB72">
        <v>0</v>
      </c>
      <c r="DC72">
        <v>0</v>
      </c>
      <c r="DD72">
        <v>0</v>
      </c>
      <c r="DE72">
        <v>0</v>
      </c>
      <c r="DF72">
        <v>0</v>
      </c>
      <c r="DG72">
        <v>0</v>
      </c>
      <c r="DH72">
        <v>0</v>
      </c>
      <c r="DI72">
        <v>0</v>
      </c>
      <c r="DJ72">
        <v>0</v>
      </c>
      <c r="DK72">
        <v>0</v>
      </c>
      <c r="DL72">
        <v>0</v>
      </c>
      <c r="DM72">
        <v>0</v>
      </c>
      <c r="DN72">
        <v>0</v>
      </c>
      <c r="DO72">
        <v>0</v>
      </c>
      <c r="DP72">
        <v>0</v>
      </c>
      <c r="DQ72">
        <v>0</v>
      </c>
      <c r="DR72">
        <v>0</v>
      </c>
      <c r="DS72">
        <v>0</v>
      </c>
      <c r="DT72">
        <v>0</v>
      </c>
      <c r="DU72">
        <v>0</v>
      </c>
      <c r="DV72">
        <v>0</v>
      </c>
      <c r="DW72">
        <v>0</v>
      </c>
      <c r="DX72">
        <v>0</v>
      </c>
      <c r="DY72">
        <v>0</v>
      </c>
      <c r="DZ72">
        <v>0</v>
      </c>
      <c r="EA72">
        <v>0</v>
      </c>
      <c r="EB72">
        <v>0</v>
      </c>
      <c r="EC72">
        <v>0</v>
      </c>
      <c r="ED72">
        <v>0</v>
      </c>
      <c r="EE72">
        <v>0</v>
      </c>
      <c r="EF72">
        <v>0</v>
      </c>
      <c r="EG72">
        <v>0</v>
      </c>
      <c r="EH72">
        <v>0</v>
      </c>
      <c r="EI72">
        <v>0</v>
      </c>
      <c r="EJ72">
        <v>0</v>
      </c>
      <c r="EK72">
        <v>0</v>
      </c>
      <c r="EL72">
        <v>0</v>
      </c>
      <c r="EM72">
        <v>0</v>
      </c>
      <c r="EN72">
        <v>0</v>
      </c>
      <c r="EO72">
        <v>0</v>
      </c>
      <c r="EP72">
        <v>0</v>
      </c>
      <c r="EQ72">
        <v>0</v>
      </c>
      <c r="ER72">
        <v>0</v>
      </c>
      <c r="ES72">
        <v>0</v>
      </c>
      <c r="ET72">
        <v>8.2000000000000003E-2</v>
      </c>
      <c r="EU72">
        <v>1.0999999999999999E-2</v>
      </c>
      <c r="EV72">
        <v>8.6999999999999994E-2</v>
      </c>
      <c r="EW72">
        <v>1.2999999999999999E-2</v>
      </c>
      <c r="EX72">
        <v>1.46142960496387</v>
      </c>
    </row>
    <row r="73" spans="1:154" x14ac:dyDescent="0.35">
      <c r="A73">
        <v>245.23517284435391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0</v>
      </c>
      <c r="BX73">
        <v>0</v>
      </c>
      <c r="BY73">
        <v>0</v>
      </c>
      <c r="BZ73">
        <v>0</v>
      </c>
      <c r="CA73">
        <v>0</v>
      </c>
      <c r="CB73">
        <v>0</v>
      </c>
      <c r="CC73">
        <v>0</v>
      </c>
      <c r="CD73">
        <v>0</v>
      </c>
      <c r="CE73">
        <v>0</v>
      </c>
      <c r="CF73">
        <v>0</v>
      </c>
      <c r="CG73">
        <v>0</v>
      </c>
      <c r="CH73">
        <v>0</v>
      </c>
      <c r="CI73">
        <v>0</v>
      </c>
      <c r="CJ73">
        <v>0</v>
      </c>
      <c r="CK73">
        <v>0</v>
      </c>
      <c r="CL73">
        <v>0</v>
      </c>
      <c r="CM73">
        <v>0</v>
      </c>
      <c r="CN73">
        <v>0</v>
      </c>
      <c r="CO73">
        <v>0</v>
      </c>
      <c r="CP73">
        <v>0</v>
      </c>
      <c r="CQ73">
        <v>0</v>
      </c>
      <c r="CR73">
        <v>0</v>
      </c>
      <c r="CS73">
        <v>0</v>
      </c>
      <c r="CT73">
        <v>0</v>
      </c>
      <c r="CU73">
        <v>0</v>
      </c>
      <c r="CV73">
        <v>0</v>
      </c>
      <c r="CW73">
        <v>0</v>
      </c>
      <c r="CX73">
        <v>0</v>
      </c>
      <c r="CY73">
        <v>0</v>
      </c>
      <c r="CZ73">
        <v>0</v>
      </c>
      <c r="DA73">
        <v>0</v>
      </c>
      <c r="DB73">
        <v>0</v>
      </c>
      <c r="DC73">
        <v>0</v>
      </c>
      <c r="DD73">
        <v>0</v>
      </c>
      <c r="DE73">
        <v>0</v>
      </c>
      <c r="DF73">
        <v>0</v>
      </c>
      <c r="DG73">
        <v>0</v>
      </c>
      <c r="DH73">
        <v>0</v>
      </c>
      <c r="DI73">
        <v>0</v>
      </c>
      <c r="DJ73">
        <v>0</v>
      </c>
      <c r="DK73">
        <v>0</v>
      </c>
      <c r="DL73">
        <v>0</v>
      </c>
      <c r="DM73">
        <v>0</v>
      </c>
      <c r="DN73">
        <v>0</v>
      </c>
      <c r="DO73">
        <v>0</v>
      </c>
      <c r="DP73">
        <v>0</v>
      </c>
      <c r="DQ73">
        <v>0</v>
      </c>
      <c r="DR73">
        <v>0</v>
      </c>
      <c r="DS73">
        <v>0</v>
      </c>
      <c r="DT73">
        <v>0</v>
      </c>
      <c r="DU73">
        <v>0</v>
      </c>
      <c r="DV73">
        <v>0</v>
      </c>
      <c r="DW73">
        <v>0</v>
      </c>
      <c r="DX73">
        <v>0</v>
      </c>
      <c r="DY73">
        <v>0</v>
      </c>
      <c r="DZ73">
        <v>0</v>
      </c>
      <c r="EA73">
        <v>0</v>
      </c>
      <c r="EB73">
        <v>0</v>
      </c>
      <c r="EC73">
        <v>0</v>
      </c>
      <c r="ED73">
        <v>0</v>
      </c>
      <c r="EE73">
        <v>0</v>
      </c>
      <c r="EF73">
        <v>0</v>
      </c>
      <c r="EG73">
        <v>0</v>
      </c>
      <c r="EH73">
        <v>0</v>
      </c>
      <c r="EI73">
        <v>0</v>
      </c>
      <c r="EJ73">
        <v>0</v>
      </c>
      <c r="EK73">
        <v>0</v>
      </c>
      <c r="EL73">
        <v>0</v>
      </c>
      <c r="EM73">
        <v>0</v>
      </c>
      <c r="EN73">
        <v>0</v>
      </c>
      <c r="EO73">
        <v>0</v>
      </c>
      <c r="EP73">
        <v>0</v>
      </c>
      <c r="EQ73">
        <v>0</v>
      </c>
      <c r="ER73">
        <v>0</v>
      </c>
      <c r="ES73">
        <v>0</v>
      </c>
      <c r="ET73">
        <v>2.1999999999999999E-2</v>
      </c>
      <c r="EU73">
        <v>8.0999999999999996E-4</v>
      </c>
      <c r="EV73">
        <v>1.6E-2</v>
      </c>
      <c r="EW73">
        <v>8.8999999999999995E-4</v>
      </c>
      <c r="EX73">
        <v>1.6031037440807443</v>
      </c>
    </row>
    <row r="74" spans="1:154" x14ac:dyDescent="0.35">
      <c r="A74">
        <v>269.2052934100667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0</v>
      </c>
      <c r="BT74">
        <v>0</v>
      </c>
      <c r="BU74">
        <v>0</v>
      </c>
      <c r="BV74">
        <v>0</v>
      </c>
      <c r="BW74">
        <v>0</v>
      </c>
      <c r="BX74">
        <v>0</v>
      </c>
      <c r="BY74">
        <v>0</v>
      </c>
      <c r="BZ74">
        <v>0</v>
      </c>
      <c r="CA74">
        <v>0</v>
      </c>
      <c r="CB74">
        <v>0</v>
      </c>
      <c r="CC74">
        <v>0</v>
      </c>
      <c r="CD74">
        <v>0</v>
      </c>
      <c r="CE74">
        <v>0</v>
      </c>
      <c r="CF74">
        <v>0</v>
      </c>
      <c r="CG74">
        <v>0</v>
      </c>
      <c r="CH74">
        <v>0</v>
      </c>
      <c r="CI74">
        <v>0</v>
      </c>
      <c r="CJ74">
        <v>0</v>
      </c>
      <c r="CK74">
        <v>0</v>
      </c>
      <c r="CL74">
        <v>0</v>
      </c>
      <c r="CM74">
        <v>0</v>
      </c>
      <c r="CN74">
        <v>0</v>
      </c>
      <c r="CO74">
        <v>0</v>
      </c>
      <c r="CP74">
        <v>0</v>
      </c>
      <c r="CQ74">
        <v>0</v>
      </c>
      <c r="CR74">
        <v>0</v>
      </c>
      <c r="CS74">
        <v>0</v>
      </c>
      <c r="CT74">
        <v>0</v>
      </c>
      <c r="CU74">
        <v>0</v>
      </c>
      <c r="CV74">
        <v>0</v>
      </c>
      <c r="CW74">
        <v>0</v>
      </c>
      <c r="CX74">
        <v>0</v>
      </c>
      <c r="CY74">
        <v>0</v>
      </c>
      <c r="CZ74">
        <v>0</v>
      </c>
      <c r="DA74">
        <v>0</v>
      </c>
      <c r="DB74">
        <v>0</v>
      </c>
      <c r="DC74">
        <v>0</v>
      </c>
      <c r="DD74">
        <v>0</v>
      </c>
      <c r="DE74">
        <v>0</v>
      </c>
      <c r="DF74">
        <v>0</v>
      </c>
      <c r="DG74">
        <v>0</v>
      </c>
      <c r="DH74">
        <v>0</v>
      </c>
      <c r="DI74">
        <v>0</v>
      </c>
      <c r="DJ74">
        <v>0</v>
      </c>
      <c r="DK74">
        <v>0</v>
      </c>
      <c r="DL74">
        <v>0</v>
      </c>
      <c r="DM74">
        <v>0</v>
      </c>
      <c r="DN74">
        <v>0</v>
      </c>
      <c r="DO74">
        <v>0</v>
      </c>
      <c r="DP74">
        <v>0</v>
      </c>
      <c r="DQ74">
        <v>0</v>
      </c>
      <c r="DR74">
        <v>0</v>
      </c>
      <c r="DS74">
        <v>0</v>
      </c>
      <c r="DT74">
        <v>0</v>
      </c>
      <c r="DU74">
        <v>0</v>
      </c>
      <c r="DV74">
        <v>0</v>
      </c>
      <c r="DW74">
        <v>0</v>
      </c>
      <c r="DX74">
        <v>0</v>
      </c>
      <c r="DY74">
        <v>0</v>
      </c>
      <c r="DZ74">
        <v>0</v>
      </c>
      <c r="EA74">
        <v>0</v>
      </c>
      <c r="EB74">
        <v>0</v>
      </c>
      <c r="EC74">
        <v>0</v>
      </c>
      <c r="ED74">
        <v>0</v>
      </c>
      <c r="EE74">
        <v>0</v>
      </c>
      <c r="EF74">
        <v>0</v>
      </c>
      <c r="EG74">
        <v>0</v>
      </c>
      <c r="EH74">
        <v>0</v>
      </c>
      <c r="EI74">
        <v>0</v>
      </c>
      <c r="EJ74">
        <v>0</v>
      </c>
      <c r="EK74">
        <v>0</v>
      </c>
      <c r="EL74">
        <v>0</v>
      </c>
      <c r="EM74">
        <v>0</v>
      </c>
      <c r="EN74">
        <v>0</v>
      </c>
      <c r="EO74">
        <v>0</v>
      </c>
      <c r="EP74">
        <v>0</v>
      </c>
      <c r="EQ74">
        <v>0</v>
      </c>
      <c r="ER74">
        <v>0</v>
      </c>
      <c r="ES74">
        <v>0</v>
      </c>
      <c r="ET74">
        <v>2.8E-3</v>
      </c>
      <c r="EU74">
        <v>0</v>
      </c>
      <c r="EV74">
        <v>1.2999999999999999E-3</v>
      </c>
      <c r="EW74">
        <v>0</v>
      </c>
    </row>
    <row r="75" spans="1:154" x14ac:dyDescent="0.35">
      <c r="A75">
        <v>295.53030301476707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0</v>
      </c>
      <c r="BX75">
        <v>0</v>
      </c>
      <c r="BY75">
        <v>0</v>
      </c>
      <c r="BZ75">
        <v>0</v>
      </c>
      <c r="CA75">
        <v>0</v>
      </c>
      <c r="CB75">
        <v>0</v>
      </c>
      <c r="CC75">
        <v>0</v>
      </c>
      <c r="CD75">
        <v>0</v>
      </c>
      <c r="CE75">
        <v>0</v>
      </c>
      <c r="CF75">
        <v>0</v>
      </c>
      <c r="CG75">
        <v>0</v>
      </c>
      <c r="CH75">
        <v>0</v>
      </c>
      <c r="CI75">
        <v>0</v>
      </c>
      <c r="CJ75">
        <v>0</v>
      </c>
      <c r="CK75">
        <v>0</v>
      </c>
      <c r="CL75">
        <v>0</v>
      </c>
      <c r="CM75">
        <v>0</v>
      </c>
      <c r="CN75">
        <v>0</v>
      </c>
      <c r="CO75">
        <v>0</v>
      </c>
      <c r="CP75">
        <v>0</v>
      </c>
      <c r="CQ75">
        <v>0</v>
      </c>
      <c r="CR75">
        <v>0</v>
      </c>
      <c r="CS75">
        <v>0</v>
      </c>
      <c r="CT75">
        <v>0</v>
      </c>
      <c r="CU75">
        <v>0</v>
      </c>
      <c r="CV75">
        <v>0</v>
      </c>
      <c r="CW75">
        <v>0</v>
      </c>
      <c r="CX75">
        <v>0</v>
      </c>
      <c r="CY75">
        <v>0</v>
      </c>
      <c r="CZ75">
        <v>0</v>
      </c>
      <c r="DA75">
        <v>0</v>
      </c>
      <c r="DB75">
        <v>0</v>
      </c>
      <c r="DC75">
        <v>0</v>
      </c>
      <c r="DD75">
        <v>0</v>
      </c>
      <c r="DE75">
        <v>0</v>
      </c>
      <c r="DF75">
        <v>0</v>
      </c>
      <c r="DG75">
        <v>0</v>
      </c>
      <c r="DH75">
        <v>0</v>
      </c>
      <c r="DI75">
        <v>0</v>
      </c>
      <c r="DJ75">
        <v>0</v>
      </c>
      <c r="DK75">
        <v>0</v>
      </c>
      <c r="DL75">
        <v>0</v>
      </c>
      <c r="DM75">
        <v>0</v>
      </c>
      <c r="DN75">
        <v>0</v>
      </c>
      <c r="DO75">
        <v>0</v>
      </c>
      <c r="DP75">
        <v>0</v>
      </c>
      <c r="DQ75">
        <v>0</v>
      </c>
      <c r="DR75">
        <v>0</v>
      </c>
      <c r="DS75">
        <v>0</v>
      </c>
      <c r="DT75">
        <v>0</v>
      </c>
      <c r="DU75">
        <v>0</v>
      </c>
      <c r="DV75">
        <v>0</v>
      </c>
      <c r="DW75">
        <v>0</v>
      </c>
      <c r="DX75">
        <v>0</v>
      </c>
      <c r="DY75">
        <v>0</v>
      </c>
      <c r="DZ75">
        <v>0</v>
      </c>
      <c r="EA75">
        <v>0</v>
      </c>
      <c r="EB75">
        <v>0</v>
      </c>
      <c r="EC75">
        <v>0</v>
      </c>
      <c r="ED75">
        <v>0</v>
      </c>
      <c r="EE75">
        <v>0</v>
      </c>
      <c r="EF75">
        <v>0</v>
      </c>
      <c r="EG75">
        <v>0</v>
      </c>
      <c r="EH75">
        <v>0</v>
      </c>
      <c r="EI75">
        <v>0</v>
      </c>
      <c r="EJ75">
        <v>0</v>
      </c>
      <c r="EK75">
        <v>0</v>
      </c>
      <c r="EL75">
        <v>0</v>
      </c>
      <c r="EM75">
        <v>0</v>
      </c>
      <c r="EN75">
        <v>0</v>
      </c>
      <c r="EO75">
        <v>0</v>
      </c>
      <c r="EP75">
        <v>0</v>
      </c>
      <c r="EQ75">
        <v>0</v>
      </c>
      <c r="ER75">
        <v>0</v>
      </c>
      <c r="ES75">
        <v>0</v>
      </c>
      <c r="ET75">
        <v>7.7999999999999999E-5</v>
      </c>
      <c r="EU75">
        <v>0</v>
      </c>
      <c r="EV75">
        <v>0</v>
      </c>
      <c r="EW75">
        <v>0</v>
      </c>
    </row>
    <row r="76" spans="1:154" x14ac:dyDescent="0.35">
      <c r="A76">
        <v>324.39642414798618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  <c r="BU76">
        <v>0</v>
      </c>
      <c r="BV76">
        <v>0</v>
      </c>
      <c r="BW76">
        <v>0</v>
      </c>
      <c r="BX76">
        <v>0</v>
      </c>
      <c r="BY76">
        <v>0</v>
      </c>
      <c r="BZ76">
        <v>0</v>
      </c>
      <c r="CA76">
        <v>0</v>
      </c>
      <c r="CB76">
        <v>0</v>
      </c>
      <c r="CC76">
        <v>0</v>
      </c>
      <c r="CD76">
        <v>0</v>
      </c>
      <c r="CE76">
        <v>0</v>
      </c>
      <c r="CF76">
        <v>0</v>
      </c>
      <c r="CG76">
        <v>0</v>
      </c>
      <c r="CH76">
        <v>0</v>
      </c>
      <c r="CI76">
        <v>0</v>
      </c>
      <c r="CJ76">
        <v>0</v>
      </c>
      <c r="CK76">
        <v>0</v>
      </c>
      <c r="CL76">
        <v>0</v>
      </c>
      <c r="CM76">
        <v>0</v>
      </c>
      <c r="CN76">
        <v>0</v>
      </c>
      <c r="CO76">
        <v>0</v>
      </c>
      <c r="CP76">
        <v>0</v>
      </c>
      <c r="CQ76">
        <v>0</v>
      </c>
      <c r="CR76">
        <v>0</v>
      </c>
      <c r="CS76">
        <v>0</v>
      </c>
      <c r="CT76">
        <v>0</v>
      </c>
      <c r="CU76">
        <v>0</v>
      </c>
      <c r="CV76">
        <v>0</v>
      </c>
      <c r="CW76">
        <v>0</v>
      </c>
      <c r="CX76">
        <v>0</v>
      </c>
      <c r="CY76">
        <v>0</v>
      </c>
      <c r="CZ76">
        <v>0</v>
      </c>
      <c r="DA76">
        <v>0</v>
      </c>
      <c r="DB76">
        <v>0</v>
      </c>
      <c r="DC76">
        <v>0</v>
      </c>
      <c r="DD76">
        <v>0</v>
      </c>
      <c r="DE76">
        <v>0</v>
      </c>
      <c r="DF76">
        <v>0</v>
      </c>
      <c r="DG76">
        <v>0</v>
      </c>
      <c r="DH76">
        <v>0</v>
      </c>
      <c r="DI76">
        <v>0</v>
      </c>
      <c r="DJ76">
        <v>0</v>
      </c>
      <c r="DK76">
        <v>0</v>
      </c>
      <c r="DL76">
        <v>0</v>
      </c>
      <c r="DM76">
        <v>0</v>
      </c>
      <c r="DN76">
        <v>0</v>
      </c>
      <c r="DO76">
        <v>0</v>
      </c>
      <c r="DP76">
        <v>0</v>
      </c>
      <c r="DQ76">
        <v>0</v>
      </c>
      <c r="DR76">
        <v>0</v>
      </c>
      <c r="DS76">
        <v>0</v>
      </c>
      <c r="DT76">
        <v>0</v>
      </c>
      <c r="DU76">
        <v>0</v>
      </c>
      <c r="DV76">
        <v>0</v>
      </c>
      <c r="DW76">
        <v>0</v>
      </c>
      <c r="DX76">
        <v>0</v>
      </c>
      <c r="DY76">
        <v>0</v>
      </c>
      <c r="DZ76">
        <v>0</v>
      </c>
      <c r="EA76">
        <v>0</v>
      </c>
      <c r="EB76">
        <v>0</v>
      </c>
      <c r="EC76">
        <v>0</v>
      </c>
      <c r="ED76">
        <v>0</v>
      </c>
      <c r="EE76">
        <v>0</v>
      </c>
      <c r="EF76">
        <v>0</v>
      </c>
      <c r="EG76">
        <v>0</v>
      </c>
      <c r="EH76">
        <v>0</v>
      </c>
      <c r="EI76">
        <v>0</v>
      </c>
      <c r="EJ76">
        <v>0</v>
      </c>
      <c r="EK76">
        <v>0</v>
      </c>
      <c r="EL76">
        <v>0</v>
      </c>
      <c r="EM76">
        <v>0</v>
      </c>
      <c r="EN76">
        <v>0</v>
      </c>
      <c r="EO76">
        <v>0</v>
      </c>
      <c r="EP76">
        <v>0</v>
      </c>
      <c r="EQ76">
        <v>0</v>
      </c>
      <c r="ER76">
        <v>0</v>
      </c>
      <c r="ES76">
        <v>0</v>
      </c>
      <c r="ET76">
        <v>0</v>
      </c>
      <c r="EU76">
        <v>0</v>
      </c>
      <c r="EV76">
        <v>0</v>
      </c>
      <c r="EW76">
        <v>0</v>
      </c>
    </row>
    <row r="77" spans="1:154" x14ac:dyDescent="0.35">
      <c r="A77">
        <v>356.11331061896578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0</v>
      </c>
      <c r="BT77">
        <v>0</v>
      </c>
      <c r="BU77">
        <v>0</v>
      </c>
      <c r="BV77">
        <v>0</v>
      </c>
      <c r="BW77">
        <v>0</v>
      </c>
      <c r="BX77">
        <v>0</v>
      </c>
      <c r="BY77">
        <v>0</v>
      </c>
      <c r="BZ77">
        <v>0</v>
      </c>
      <c r="CA77">
        <v>0</v>
      </c>
      <c r="CB77">
        <v>0</v>
      </c>
      <c r="CC77">
        <v>0</v>
      </c>
      <c r="CD77">
        <v>0</v>
      </c>
      <c r="CE77">
        <v>0</v>
      </c>
      <c r="CF77">
        <v>0</v>
      </c>
      <c r="CG77">
        <v>0</v>
      </c>
      <c r="CH77">
        <v>0</v>
      </c>
      <c r="CI77">
        <v>0</v>
      </c>
      <c r="CJ77">
        <v>0</v>
      </c>
      <c r="CK77">
        <v>0</v>
      </c>
      <c r="CL77">
        <v>0</v>
      </c>
      <c r="CM77">
        <v>0</v>
      </c>
      <c r="CN77">
        <v>0</v>
      </c>
      <c r="CO77">
        <v>0</v>
      </c>
      <c r="CP77">
        <v>0</v>
      </c>
      <c r="CQ77">
        <v>0</v>
      </c>
      <c r="CR77">
        <v>0</v>
      </c>
      <c r="CS77">
        <v>0</v>
      </c>
      <c r="CT77">
        <v>0</v>
      </c>
      <c r="CU77">
        <v>0</v>
      </c>
      <c r="CV77">
        <v>0</v>
      </c>
      <c r="CW77">
        <v>0</v>
      </c>
      <c r="CX77">
        <v>0</v>
      </c>
      <c r="CY77">
        <v>0</v>
      </c>
      <c r="CZ77">
        <v>0</v>
      </c>
      <c r="DA77">
        <v>0</v>
      </c>
      <c r="DB77">
        <v>0</v>
      </c>
      <c r="DC77">
        <v>0</v>
      </c>
      <c r="DD77">
        <v>0</v>
      </c>
      <c r="DE77">
        <v>0</v>
      </c>
      <c r="DF77">
        <v>0</v>
      </c>
      <c r="DG77">
        <v>0</v>
      </c>
      <c r="DH77">
        <v>0</v>
      </c>
      <c r="DI77">
        <v>0</v>
      </c>
      <c r="DJ77">
        <v>0</v>
      </c>
      <c r="DK77">
        <v>0</v>
      </c>
      <c r="DL77">
        <v>0</v>
      </c>
      <c r="DM77">
        <v>0</v>
      </c>
      <c r="DN77">
        <v>0</v>
      </c>
      <c r="DO77">
        <v>0</v>
      </c>
      <c r="DP77">
        <v>0</v>
      </c>
      <c r="DQ77">
        <v>0</v>
      </c>
      <c r="DR77">
        <v>0</v>
      </c>
      <c r="DS77">
        <v>0</v>
      </c>
      <c r="DT77">
        <v>0</v>
      </c>
      <c r="DU77">
        <v>0</v>
      </c>
      <c r="DV77">
        <v>0</v>
      </c>
      <c r="DW77">
        <v>0</v>
      </c>
      <c r="DX77">
        <v>0</v>
      </c>
      <c r="DY77">
        <v>0</v>
      </c>
      <c r="DZ77">
        <v>0</v>
      </c>
      <c r="EA77">
        <v>0</v>
      </c>
      <c r="EB77">
        <v>0</v>
      </c>
      <c r="EC77">
        <v>0</v>
      </c>
      <c r="ED77">
        <v>0</v>
      </c>
      <c r="EE77">
        <v>0</v>
      </c>
      <c r="EF77">
        <v>0</v>
      </c>
      <c r="EG77">
        <v>0</v>
      </c>
      <c r="EH77">
        <v>0</v>
      </c>
      <c r="EI77">
        <v>0</v>
      </c>
      <c r="EJ77">
        <v>0</v>
      </c>
      <c r="EK77">
        <v>0</v>
      </c>
      <c r="EL77">
        <v>0</v>
      </c>
      <c r="EM77">
        <v>0</v>
      </c>
      <c r="EN77">
        <v>0</v>
      </c>
      <c r="EO77">
        <v>0</v>
      </c>
      <c r="EP77">
        <v>0</v>
      </c>
      <c r="EQ77">
        <v>0</v>
      </c>
      <c r="ER77">
        <v>0</v>
      </c>
      <c r="ES77">
        <v>0</v>
      </c>
      <c r="ET77">
        <v>0</v>
      </c>
      <c r="EU77">
        <v>0</v>
      </c>
      <c r="EV77">
        <v>0</v>
      </c>
      <c r="EW77">
        <v>0</v>
      </c>
    </row>
    <row r="78" spans="1:154" x14ac:dyDescent="0.35">
      <c r="A78">
        <v>390.92423818433184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0</v>
      </c>
      <c r="BV78">
        <v>0</v>
      </c>
      <c r="BW78">
        <v>0</v>
      </c>
      <c r="BX78">
        <v>0</v>
      </c>
      <c r="BY78">
        <v>0</v>
      </c>
      <c r="BZ78">
        <v>0</v>
      </c>
      <c r="CA78">
        <v>0</v>
      </c>
      <c r="CB78">
        <v>0</v>
      </c>
      <c r="CC78">
        <v>0</v>
      </c>
      <c r="CD78">
        <v>0</v>
      </c>
      <c r="CE78">
        <v>0</v>
      </c>
      <c r="CF78">
        <v>0</v>
      </c>
      <c r="CG78">
        <v>0</v>
      </c>
      <c r="CH78">
        <v>0</v>
      </c>
      <c r="CI78">
        <v>0</v>
      </c>
      <c r="CJ78">
        <v>0</v>
      </c>
      <c r="CK78">
        <v>0</v>
      </c>
      <c r="CL78">
        <v>0</v>
      </c>
      <c r="CM78">
        <v>0</v>
      </c>
      <c r="CN78">
        <v>0</v>
      </c>
      <c r="CO78">
        <v>0</v>
      </c>
      <c r="CP78">
        <v>0</v>
      </c>
      <c r="CQ78">
        <v>0</v>
      </c>
      <c r="CR78">
        <v>0</v>
      </c>
      <c r="CS78">
        <v>0</v>
      </c>
      <c r="CT78">
        <v>0</v>
      </c>
      <c r="CU78">
        <v>0</v>
      </c>
      <c r="CV78">
        <v>0</v>
      </c>
      <c r="CW78">
        <v>0</v>
      </c>
      <c r="CX78">
        <v>0</v>
      </c>
      <c r="CY78">
        <v>0</v>
      </c>
      <c r="CZ78">
        <v>0</v>
      </c>
      <c r="DA78">
        <v>0</v>
      </c>
      <c r="DB78">
        <v>0</v>
      </c>
      <c r="DC78">
        <v>0</v>
      </c>
      <c r="DD78">
        <v>0</v>
      </c>
      <c r="DE78">
        <v>0</v>
      </c>
      <c r="DF78">
        <v>0</v>
      </c>
      <c r="DG78">
        <v>0</v>
      </c>
      <c r="DH78">
        <v>0</v>
      </c>
      <c r="DI78">
        <v>0</v>
      </c>
      <c r="DJ78">
        <v>0</v>
      </c>
      <c r="DK78">
        <v>0</v>
      </c>
      <c r="DL78">
        <v>0</v>
      </c>
      <c r="DM78">
        <v>0</v>
      </c>
      <c r="DN78">
        <v>0</v>
      </c>
      <c r="DO78">
        <v>0</v>
      </c>
      <c r="DP78">
        <v>0</v>
      </c>
      <c r="DQ78">
        <v>0</v>
      </c>
      <c r="DR78">
        <v>0</v>
      </c>
      <c r="DS78">
        <v>0</v>
      </c>
      <c r="DT78">
        <v>0</v>
      </c>
      <c r="DU78">
        <v>0</v>
      </c>
      <c r="DV78">
        <v>0</v>
      </c>
      <c r="DW78">
        <v>0</v>
      </c>
      <c r="DX78">
        <v>0</v>
      </c>
      <c r="DY78">
        <v>0</v>
      </c>
      <c r="DZ78">
        <v>0</v>
      </c>
      <c r="EA78">
        <v>0</v>
      </c>
      <c r="EB78">
        <v>0</v>
      </c>
      <c r="EC78">
        <v>0</v>
      </c>
      <c r="ED78">
        <v>0</v>
      </c>
      <c r="EE78">
        <v>0</v>
      </c>
      <c r="EF78">
        <v>0</v>
      </c>
      <c r="EG78">
        <v>0</v>
      </c>
      <c r="EH78">
        <v>0</v>
      </c>
      <c r="EI78">
        <v>0</v>
      </c>
      <c r="EJ78">
        <v>0</v>
      </c>
      <c r="EK78">
        <v>0</v>
      </c>
      <c r="EL78">
        <v>0</v>
      </c>
      <c r="EM78">
        <v>0</v>
      </c>
      <c r="EN78">
        <v>0</v>
      </c>
      <c r="EO78">
        <v>0</v>
      </c>
      <c r="EP78">
        <v>0</v>
      </c>
      <c r="EQ78">
        <v>0</v>
      </c>
      <c r="ER78">
        <v>0</v>
      </c>
      <c r="ES78">
        <v>0</v>
      </c>
      <c r="ET78">
        <v>0</v>
      </c>
      <c r="EU78">
        <v>0</v>
      </c>
      <c r="EV78">
        <v>0</v>
      </c>
      <c r="EW78">
        <v>0</v>
      </c>
    </row>
    <row r="79" spans="1:154" x14ac:dyDescent="0.35">
      <c r="A79">
        <v>429.18191947005431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0</v>
      </c>
      <c r="BT79">
        <v>0</v>
      </c>
      <c r="BU79">
        <v>0</v>
      </c>
      <c r="BV79">
        <v>0</v>
      </c>
      <c r="BW79">
        <v>0</v>
      </c>
      <c r="BX79">
        <v>0</v>
      </c>
      <c r="BY79">
        <v>0</v>
      </c>
      <c r="BZ79">
        <v>0</v>
      </c>
      <c r="CA79">
        <v>0</v>
      </c>
      <c r="CB79">
        <v>0</v>
      </c>
      <c r="CC79">
        <v>0</v>
      </c>
      <c r="CD79">
        <v>0</v>
      </c>
      <c r="CE79">
        <v>0</v>
      </c>
      <c r="CF79">
        <v>0</v>
      </c>
      <c r="CG79">
        <v>0</v>
      </c>
      <c r="CH79">
        <v>0</v>
      </c>
      <c r="CI79">
        <v>0</v>
      </c>
      <c r="CJ79">
        <v>0</v>
      </c>
      <c r="CK79">
        <v>0</v>
      </c>
      <c r="CL79">
        <v>0</v>
      </c>
      <c r="CM79">
        <v>0</v>
      </c>
      <c r="CN79">
        <v>0</v>
      </c>
      <c r="CO79">
        <v>0</v>
      </c>
      <c r="CP79">
        <v>0</v>
      </c>
      <c r="CQ79">
        <v>0</v>
      </c>
      <c r="CR79">
        <v>0</v>
      </c>
      <c r="CS79">
        <v>0</v>
      </c>
      <c r="CT79">
        <v>0</v>
      </c>
      <c r="CU79">
        <v>0</v>
      </c>
      <c r="CV79">
        <v>0</v>
      </c>
      <c r="CW79">
        <v>0</v>
      </c>
      <c r="CX79">
        <v>0</v>
      </c>
      <c r="CY79">
        <v>0</v>
      </c>
      <c r="CZ79">
        <v>0</v>
      </c>
      <c r="DA79">
        <v>0</v>
      </c>
      <c r="DB79">
        <v>0</v>
      </c>
      <c r="DC79">
        <v>0</v>
      </c>
      <c r="DD79">
        <v>0</v>
      </c>
      <c r="DE79">
        <v>0</v>
      </c>
      <c r="DF79">
        <v>0</v>
      </c>
      <c r="DG79">
        <v>0</v>
      </c>
      <c r="DH79">
        <v>0</v>
      </c>
      <c r="DI79">
        <v>0</v>
      </c>
      <c r="DJ79">
        <v>0</v>
      </c>
      <c r="DK79">
        <v>0</v>
      </c>
      <c r="DL79">
        <v>0</v>
      </c>
      <c r="DM79">
        <v>0</v>
      </c>
      <c r="DN79">
        <v>0</v>
      </c>
      <c r="DO79">
        <v>0</v>
      </c>
      <c r="DP79">
        <v>0</v>
      </c>
      <c r="DQ79">
        <v>0</v>
      </c>
      <c r="DR79">
        <v>0</v>
      </c>
      <c r="DS79">
        <v>0</v>
      </c>
      <c r="DT79">
        <v>0</v>
      </c>
      <c r="DU79">
        <v>0</v>
      </c>
      <c r="DV79">
        <v>0</v>
      </c>
      <c r="DW79">
        <v>0</v>
      </c>
      <c r="DX79">
        <v>0</v>
      </c>
      <c r="DY79">
        <v>0</v>
      </c>
      <c r="DZ79">
        <v>0</v>
      </c>
      <c r="EA79">
        <v>0</v>
      </c>
      <c r="EB79">
        <v>0</v>
      </c>
      <c r="EC79">
        <v>0</v>
      </c>
      <c r="ED79">
        <v>0</v>
      </c>
      <c r="EE79">
        <v>0</v>
      </c>
      <c r="EF79">
        <v>0</v>
      </c>
      <c r="EG79">
        <v>0</v>
      </c>
      <c r="EH79">
        <v>0</v>
      </c>
      <c r="EI79">
        <v>0</v>
      </c>
      <c r="EJ79">
        <v>0</v>
      </c>
      <c r="EK79">
        <v>0</v>
      </c>
      <c r="EL79">
        <v>0</v>
      </c>
      <c r="EM79">
        <v>0</v>
      </c>
      <c r="EN79">
        <v>0</v>
      </c>
      <c r="EO79">
        <v>0</v>
      </c>
      <c r="EP79">
        <v>0</v>
      </c>
      <c r="EQ79">
        <v>0</v>
      </c>
      <c r="ER79">
        <v>0</v>
      </c>
      <c r="ES79">
        <v>0</v>
      </c>
      <c r="ET79">
        <v>0</v>
      </c>
      <c r="EU79">
        <v>0</v>
      </c>
      <c r="EV79">
        <v>0</v>
      </c>
      <c r="EW79">
        <v>0</v>
      </c>
    </row>
    <row r="80" spans="1:154" x14ac:dyDescent="0.35">
      <c r="A80">
        <v>471.13896039279183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0</v>
      </c>
      <c r="BT80">
        <v>0</v>
      </c>
      <c r="BU80">
        <v>0</v>
      </c>
      <c r="BV80">
        <v>0</v>
      </c>
      <c r="BW80">
        <v>0</v>
      </c>
      <c r="BX80">
        <v>0</v>
      </c>
      <c r="BY80">
        <v>0</v>
      </c>
      <c r="BZ80">
        <v>0</v>
      </c>
      <c r="CA80">
        <v>0</v>
      </c>
      <c r="CB80">
        <v>0</v>
      </c>
      <c r="CC80">
        <v>0</v>
      </c>
      <c r="CD80">
        <v>0</v>
      </c>
      <c r="CE80">
        <v>0</v>
      </c>
      <c r="CF80">
        <v>0</v>
      </c>
      <c r="CG80">
        <v>0</v>
      </c>
      <c r="CH80">
        <v>0</v>
      </c>
      <c r="CI80">
        <v>0</v>
      </c>
      <c r="CJ80">
        <v>0</v>
      </c>
      <c r="CK80">
        <v>0</v>
      </c>
      <c r="CL80">
        <v>0</v>
      </c>
      <c r="CM80">
        <v>0</v>
      </c>
      <c r="CN80">
        <v>0</v>
      </c>
      <c r="CO80">
        <v>0</v>
      </c>
      <c r="CP80">
        <v>0</v>
      </c>
      <c r="CQ80">
        <v>0</v>
      </c>
      <c r="CR80">
        <v>0</v>
      </c>
      <c r="CS80">
        <v>0</v>
      </c>
      <c r="CT80">
        <v>0</v>
      </c>
      <c r="CU80">
        <v>0</v>
      </c>
      <c r="CV80">
        <v>0</v>
      </c>
      <c r="CW80">
        <v>0</v>
      </c>
      <c r="CX80">
        <v>0</v>
      </c>
      <c r="CY80">
        <v>0</v>
      </c>
      <c r="CZ80">
        <v>0</v>
      </c>
      <c r="DA80">
        <v>0</v>
      </c>
      <c r="DB80">
        <v>0</v>
      </c>
      <c r="DC80">
        <v>0</v>
      </c>
      <c r="DD80">
        <v>0</v>
      </c>
      <c r="DE80">
        <v>0</v>
      </c>
      <c r="DF80">
        <v>0</v>
      </c>
      <c r="DG80">
        <v>0</v>
      </c>
      <c r="DH80">
        <v>0</v>
      </c>
      <c r="DI80">
        <v>0</v>
      </c>
      <c r="DJ80">
        <v>0</v>
      </c>
      <c r="DK80">
        <v>0</v>
      </c>
      <c r="DL80">
        <v>0</v>
      </c>
      <c r="DM80">
        <v>0</v>
      </c>
      <c r="DN80">
        <v>0</v>
      </c>
      <c r="DO80">
        <v>0</v>
      </c>
      <c r="DP80">
        <v>0</v>
      </c>
      <c r="DQ80">
        <v>0</v>
      </c>
      <c r="DR80">
        <v>0</v>
      </c>
      <c r="DS80">
        <v>0</v>
      </c>
      <c r="DT80">
        <v>0</v>
      </c>
      <c r="DU80">
        <v>0</v>
      </c>
      <c r="DV80">
        <v>0</v>
      </c>
      <c r="DW80">
        <v>0</v>
      </c>
      <c r="DX80">
        <v>0</v>
      </c>
      <c r="DY80">
        <v>0</v>
      </c>
      <c r="DZ80">
        <v>0</v>
      </c>
      <c r="EA80">
        <v>0</v>
      </c>
      <c r="EB80">
        <v>0</v>
      </c>
      <c r="EC80">
        <v>0</v>
      </c>
      <c r="ED80">
        <v>0</v>
      </c>
      <c r="EE80">
        <v>0</v>
      </c>
      <c r="EF80">
        <v>0</v>
      </c>
      <c r="EG80">
        <v>0</v>
      </c>
      <c r="EH80">
        <v>0</v>
      </c>
      <c r="EI80">
        <v>0</v>
      </c>
      <c r="EJ80">
        <v>0</v>
      </c>
      <c r="EK80">
        <v>0</v>
      </c>
      <c r="EL80">
        <v>0</v>
      </c>
      <c r="EM80">
        <v>0</v>
      </c>
      <c r="EN80">
        <v>0</v>
      </c>
      <c r="EO80">
        <v>0</v>
      </c>
      <c r="EP80">
        <v>0</v>
      </c>
      <c r="EQ80">
        <v>0</v>
      </c>
      <c r="ER80">
        <v>0</v>
      </c>
      <c r="ES80">
        <v>0</v>
      </c>
      <c r="ET80">
        <v>0</v>
      </c>
      <c r="EU80">
        <v>0</v>
      </c>
      <c r="EV80">
        <v>0</v>
      </c>
      <c r="EW80">
        <v>0</v>
      </c>
    </row>
    <row r="81" spans="1:153" x14ac:dyDescent="0.35">
      <c r="A81">
        <v>517.18646540682039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0</v>
      </c>
      <c r="BX81">
        <v>0</v>
      </c>
      <c r="BY81">
        <v>0</v>
      </c>
      <c r="BZ81">
        <v>0</v>
      </c>
      <c r="CA81">
        <v>0</v>
      </c>
      <c r="CB81">
        <v>0</v>
      </c>
      <c r="CC81">
        <v>0</v>
      </c>
      <c r="CD81">
        <v>0</v>
      </c>
      <c r="CE81">
        <v>0</v>
      </c>
      <c r="CF81">
        <v>0</v>
      </c>
      <c r="CG81">
        <v>0</v>
      </c>
      <c r="CH81">
        <v>0</v>
      </c>
      <c r="CI81">
        <v>0</v>
      </c>
      <c r="CJ81">
        <v>0</v>
      </c>
      <c r="CK81">
        <v>0</v>
      </c>
      <c r="CL81">
        <v>0</v>
      </c>
      <c r="CM81">
        <v>0</v>
      </c>
      <c r="CN81">
        <v>0</v>
      </c>
      <c r="CO81">
        <v>0</v>
      </c>
      <c r="CP81">
        <v>0</v>
      </c>
      <c r="CQ81">
        <v>0</v>
      </c>
      <c r="CR81">
        <v>0</v>
      </c>
      <c r="CS81">
        <v>0</v>
      </c>
      <c r="CT81">
        <v>0</v>
      </c>
      <c r="CU81">
        <v>0</v>
      </c>
      <c r="CV81">
        <v>0</v>
      </c>
      <c r="CW81">
        <v>0</v>
      </c>
      <c r="CX81">
        <v>0</v>
      </c>
      <c r="CY81">
        <v>0</v>
      </c>
      <c r="CZ81">
        <v>0</v>
      </c>
      <c r="DA81">
        <v>0</v>
      </c>
      <c r="DB81">
        <v>0</v>
      </c>
      <c r="DC81">
        <v>0</v>
      </c>
      <c r="DD81">
        <v>0</v>
      </c>
      <c r="DE81">
        <v>0</v>
      </c>
      <c r="DF81">
        <v>0</v>
      </c>
      <c r="DG81">
        <v>0</v>
      </c>
      <c r="DH81">
        <v>0</v>
      </c>
      <c r="DI81">
        <v>0</v>
      </c>
      <c r="DJ81">
        <v>0</v>
      </c>
      <c r="DK81">
        <v>0</v>
      </c>
      <c r="DL81">
        <v>0</v>
      </c>
      <c r="DM81">
        <v>0</v>
      </c>
      <c r="DN81">
        <v>0</v>
      </c>
      <c r="DO81">
        <v>0</v>
      </c>
      <c r="DP81">
        <v>0</v>
      </c>
      <c r="DQ81">
        <v>0</v>
      </c>
      <c r="DR81">
        <v>0</v>
      </c>
      <c r="DS81">
        <v>0</v>
      </c>
      <c r="DT81">
        <v>0</v>
      </c>
      <c r="DU81">
        <v>0</v>
      </c>
      <c r="DV81">
        <v>0</v>
      </c>
      <c r="DW81">
        <v>0</v>
      </c>
      <c r="DX81">
        <v>0</v>
      </c>
      <c r="DY81">
        <v>0</v>
      </c>
      <c r="DZ81">
        <v>0</v>
      </c>
      <c r="EA81">
        <v>0</v>
      </c>
      <c r="EB81">
        <v>0</v>
      </c>
      <c r="EC81">
        <v>0</v>
      </c>
      <c r="ED81">
        <v>0</v>
      </c>
      <c r="EE81">
        <v>0</v>
      </c>
      <c r="EF81">
        <v>0</v>
      </c>
      <c r="EG81">
        <v>0</v>
      </c>
      <c r="EH81">
        <v>0</v>
      </c>
      <c r="EI81">
        <v>0</v>
      </c>
      <c r="EJ81">
        <v>0</v>
      </c>
      <c r="EK81">
        <v>0</v>
      </c>
      <c r="EL81">
        <v>0</v>
      </c>
      <c r="EM81">
        <v>0</v>
      </c>
      <c r="EN81">
        <v>0</v>
      </c>
      <c r="EO81">
        <v>0</v>
      </c>
      <c r="EP81">
        <v>0</v>
      </c>
      <c r="EQ81">
        <v>0</v>
      </c>
      <c r="ER81">
        <v>0</v>
      </c>
      <c r="ES81">
        <v>0</v>
      </c>
      <c r="ET81">
        <v>0</v>
      </c>
      <c r="EU81">
        <v>0</v>
      </c>
      <c r="EV81">
        <v>0</v>
      </c>
      <c r="EW81">
        <v>0</v>
      </c>
    </row>
    <row r="82" spans="1:153" x14ac:dyDescent="0.35">
      <c r="A82">
        <v>567.78192116339847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0</v>
      </c>
      <c r="BM82">
        <v>0</v>
      </c>
      <c r="BN82">
        <v>0</v>
      </c>
      <c r="BO82">
        <v>0</v>
      </c>
      <c r="BP82">
        <v>0</v>
      </c>
      <c r="BQ82">
        <v>0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0</v>
      </c>
      <c r="BX82">
        <v>0</v>
      </c>
      <c r="BY82">
        <v>0</v>
      </c>
      <c r="BZ82">
        <v>0</v>
      </c>
      <c r="CA82">
        <v>0</v>
      </c>
      <c r="CB82">
        <v>0</v>
      </c>
      <c r="CC82">
        <v>0</v>
      </c>
      <c r="CD82">
        <v>0</v>
      </c>
      <c r="CE82">
        <v>0</v>
      </c>
      <c r="CF82">
        <v>0</v>
      </c>
      <c r="CG82">
        <v>0</v>
      </c>
      <c r="CH82">
        <v>0</v>
      </c>
      <c r="CI82">
        <v>0</v>
      </c>
      <c r="CJ82">
        <v>0</v>
      </c>
      <c r="CK82">
        <v>0</v>
      </c>
      <c r="CL82">
        <v>0</v>
      </c>
      <c r="CM82">
        <v>0</v>
      </c>
      <c r="CN82">
        <v>0</v>
      </c>
      <c r="CO82">
        <v>0</v>
      </c>
      <c r="CP82">
        <v>0</v>
      </c>
      <c r="CQ82">
        <v>0</v>
      </c>
      <c r="CR82">
        <v>0</v>
      </c>
      <c r="CS82">
        <v>0</v>
      </c>
      <c r="CT82">
        <v>0</v>
      </c>
      <c r="CU82">
        <v>0</v>
      </c>
      <c r="CV82">
        <v>0</v>
      </c>
      <c r="CW82">
        <v>0</v>
      </c>
      <c r="CX82">
        <v>0</v>
      </c>
      <c r="CY82">
        <v>0</v>
      </c>
      <c r="CZ82">
        <v>0</v>
      </c>
      <c r="DA82">
        <v>0</v>
      </c>
      <c r="DB82">
        <v>0</v>
      </c>
      <c r="DC82">
        <v>0</v>
      </c>
      <c r="DD82">
        <v>0</v>
      </c>
      <c r="DE82">
        <v>0</v>
      </c>
      <c r="DF82">
        <v>0</v>
      </c>
      <c r="DG82">
        <v>0</v>
      </c>
      <c r="DH82">
        <v>0</v>
      </c>
      <c r="DI82">
        <v>0</v>
      </c>
      <c r="DJ82">
        <v>0</v>
      </c>
      <c r="DK82">
        <v>0</v>
      </c>
      <c r="DL82">
        <v>0</v>
      </c>
      <c r="DM82">
        <v>0</v>
      </c>
      <c r="DN82">
        <v>0</v>
      </c>
      <c r="DO82">
        <v>0</v>
      </c>
      <c r="DP82">
        <v>0</v>
      </c>
      <c r="DQ82">
        <v>0</v>
      </c>
      <c r="DR82">
        <v>0</v>
      </c>
      <c r="DS82">
        <v>0</v>
      </c>
      <c r="DT82">
        <v>0</v>
      </c>
      <c r="DU82">
        <v>0</v>
      </c>
      <c r="DV82">
        <v>0</v>
      </c>
      <c r="DW82">
        <v>0</v>
      </c>
      <c r="DX82">
        <v>0</v>
      </c>
      <c r="DY82">
        <v>0</v>
      </c>
      <c r="DZ82">
        <v>0</v>
      </c>
      <c r="EA82">
        <v>0</v>
      </c>
      <c r="EB82">
        <v>0</v>
      </c>
      <c r="EC82">
        <v>0</v>
      </c>
      <c r="ED82">
        <v>0</v>
      </c>
      <c r="EE82">
        <v>0</v>
      </c>
      <c r="EF82">
        <v>0</v>
      </c>
      <c r="EG82">
        <v>0</v>
      </c>
      <c r="EH82">
        <v>0</v>
      </c>
      <c r="EI82">
        <v>0</v>
      </c>
      <c r="EJ82">
        <v>0</v>
      </c>
      <c r="EK82">
        <v>0</v>
      </c>
      <c r="EL82">
        <v>0</v>
      </c>
      <c r="EM82">
        <v>0</v>
      </c>
      <c r="EN82">
        <v>0</v>
      </c>
      <c r="EO82">
        <v>0</v>
      </c>
      <c r="EP82">
        <v>0</v>
      </c>
      <c r="EQ82">
        <v>0</v>
      </c>
      <c r="ER82">
        <v>0</v>
      </c>
      <c r="ES82">
        <v>0</v>
      </c>
      <c r="ET82">
        <v>0</v>
      </c>
      <c r="EU82">
        <v>0</v>
      </c>
      <c r="EV82">
        <v>0</v>
      </c>
      <c r="EW82">
        <v>0</v>
      </c>
    </row>
    <row r="83" spans="1:153" x14ac:dyDescent="0.35">
      <c r="A83">
        <v>623.27337501292322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0</v>
      </c>
      <c r="BT83">
        <v>0</v>
      </c>
      <c r="BU83">
        <v>0</v>
      </c>
      <c r="BV83">
        <v>0</v>
      </c>
      <c r="BW83">
        <v>0</v>
      </c>
      <c r="BX83">
        <v>0</v>
      </c>
      <c r="BY83">
        <v>0</v>
      </c>
      <c r="BZ83">
        <v>0</v>
      </c>
      <c r="CA83">
        <v>0</v>
      </c>
      <c r="CB83">
        <v>0</v>
      </c>
      <c r="CC83">
        <v>0</v>
      </c>
      <c r="CD83">
        <v>0</v>
      </c>
      <c r="CE83">
        <v>0</v>
      </c>
      <c r="CF83">
        <v>0</v>
      </c>
      <c r="CG83">
        <v>0</v>
      </c>
      <c r="CH83">
        <v>0</v>
      </c>
      <c r="CI83">
        <v>0</v>
      </c>
      <c r="CJ83">
        <v>0</v>
      </c>
      <c r="CK83">
        <v>0</v>
      </c>
      <c r="CL83">
        <v>0</v>
      </c>
      <c r="CM83">
        <v>0</v>
      </c>
      <c r="CN83">
        <v>0</v>
      </c>
      <c r="CO83">
        <v>0</v>
      </c>
      <c r="CP83">
        <v>0</v>
      </c>
      <c r="CQ83">
        <v>0</v>
      </c>
      <c r="CR83">
        <v>0</v>
      </c>
      <c r="CS83">
        <v>0</v>
      </c>
      <c r="CT83">
        <v>0</v>
      </c>
      <c r="CU83">
        <v>0</v>
      </c>
      <c r="CV83">
        <v>0</v>
      </c>
      <c r="CW83">
        <v>0</v>
      </c>
      <c r="CX83">
        <v>0</v>
      </c>
      <c r="CY83">
        <v>0</v>
      </c>
      <c r="CZ83">
        <v>0</v>
      </c>
      <c r="DA83">
        <v>0</v>
      </c>
      <c r="DB83">
        <v>0</v>
      </c>
      <c r="DC83">
        <v>0</v>
      </c>
      <c r="DD83">
        <v>0</v>
      </c>
      <c r="DE83">
        <v>0</v>
      </c>
      <c r="DF83">
        <v>0</v>
      </c>
      <c r="DG83">
        <v>0</v>
      </c>
      <c r="DH83">
        <v>0</v>
      </c>
      <c r="DI83">
        <v>0</v>
      </c>
      <c r="DJ83">
        <v>0</v>
      </c>
      <c r="DK83">
        <v>0</v>
      </c>
      <c r="DL83">
        <v>0</v>
      </c>
      <c r="DM83">
        <v>0</v>
      </c>
      <c r="DN83">
        <v>0</v>
      </c>
      <c r="DO83">
        <v>0</v>
      </c>
      <c r="DP83">
        <v>0</v>
      </c>
      <c r="DQ83">
        <v>0</v>
      </c>
      <c r="DR83">
        <v>0</v>
      </c>
      <c r="DS83">
        <v>0</v>
      </c>
      <c r="DT83">
        <v>0</v>
      </c>
      <c r="DU83">
        <v>0</v>
      </c>
      <c r="DV83">
        <v>0</v>
      </c>
      <c r="DW83">
        <v>0</v>
      </c>
      <c r="DX83">
        <v>0</v>
      </c>
      <c r="DY83">
        <v>0</v>
      </c>
      <c r="DZ83">
        <v>0</v>
      </c>
      <c r="EA83">
        <v>0</v>
      </c>
      <c r="EB83">
        <v>0</v>
      </c>
      <c r="EC83">
        <v>0</v>
      </c>
      <c r="ED83">
        <v>0</v>
      </c>
      <c r="EE83">
        <v>0</v>
      </c>
      <c r="EF83">
        <v>0</v>
      </c>
      <c r="EG83">
        <v>0</v>
      </c>
      <c r="EH83">
        <v>0</v>
      </c>
      <c r="EI83">
        <v>0</v>
      </c>
      <c r="EJ83">
        <v>0</v>
      </c>
      <c r="EK83">
        <v>0</v>
      </c>
      <c r="EL83">
        <v>0</v>
      </c>
      <c r="EM83">
        <v>0</v>
      </c>
      <c r="EN83">
        <v>0</v>
      </c>
      <c r="EO83">
        <v>0</v>
      </c>
      <c r="EP83">
        <v>0</v>
      </c>
      <c r="EQ83">
        <v>0</v>
      </c>
      <c r="ER83">
        <v>0</v>
      </c>
      <c r="ES83">
        <v>0</v>
      </c>
      <c r="ET83">
        <v>0</v>
      </c>
      <c r="EU83">
        <v>0</v>
      </c>
      <c r="EV83">
        <v>0</v>
      </c>
      <c r="EW83">
        <v>0</v>
      </c>
    </row>
    <row r="84" spans="1:153" x14ac:dyDescent="0.35">
      <c r="A84">
        <v>684.15670719506943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0</v>
      </c>
      <c r="BT84">
        <v>0</v>
      </c>
      <c r="BU84">
        <v>0</v>
      </c>
      <c r="BV84">
        <v>0</v>
      </c>
      <c r="BW84">
        <v>0</v>
      </c>
      <c r="BX84">
        <v>0</v>
      </c>
      <c r="BY84">
        <v>0</v>
      </c>
      <c r="BZ84">
        <v>0</v>
      </c>
      <c r="CA84">
        <v>0</v>
      </c>
      <c r="CB84">
        <v>0</v>
      </c>
      <c r="CC84">
        <v>0</v>
      </c>
      <c r="CD84">
        <v>0</v>
      </c>
      <c r="CE84">
        <v>0</v>
      </c>
      <c r="CF84">
        <v>0</v>
      </c>
      <c r="CG84">
        <v>0</v>
      </c>
      <c r="CH84">
        <v>0</v>
      </c>
      <c r="CI84">
        <v>0</v>
      </c>
      <c r="CJ84">
        <v>0</v>
      </c>
      <c r="CK84">
        <v>0</v>
      </c>
      <c r="CL84">
        <v>0</v>
      </c>
      <c r="CM84">
        <v>0</v>
      </c>
      <c r="CN84">
        <v>0</v>
      </c>
      <c r="CO84">
        <v>0</v>
      </c>
      <c r="CP84">
        <v>0</v>
      </c>
      <c r="CQ84">
        <v>0</v>
      </c>
      <c r="CR84">
        <v>0</v>
      </c>
      <c r="CS84">
        <v>0</v>
      </c>
      <c r="CT84">
        <v>0</v>
      </c>
      <c r="CU84">
        <v>0</v>
      </c>
      <c r="CV84">
        <v>0</v>
      </c>
      <c r="CW84">
        <v>0</v>
      </c>
      <c r="CX84">
        <v>0</v>
      </c>
      <c r="CY84">
        <v>0</v>
      </c>
      <c r="CZ84">
        <v>0</v>
      </c>
      <c r="DA84">
        <v>0</v>
      </c>
      <c r="DB84">
        <v>0</v>
      </c>
      <c r="DC84">
        <v>0</v>
      </c>
      <c r="DD84">
        <v>0</v>
      </c>
      <c r="DE84">
        <v>0</v>
      </c>
      <c r="DF84">
        <v>0</v>
      </c>
      <c r="DG84">
        <v>0</v>
      </c>
      <c r="DH84">
        <v>0</v>
      </c>
      <c r="DI84">
        <v>0</v>
      </c>
      <c r="DJ84">
        <v>0</v>
      </c>
      <c r="DK84">
        <v>0</v>
      </c>
      <c r="DL84">
        <v>0</v>
      </c>
      <c r="DM84">
        <v>0</v>
      </c>
      <c r="DN84">
        <v>0</v>
      </c>
      <c r="DO84">
        <v>0</v>
      </c>
      <c r="DP84">
        <v>0</v>
      </c>
      <c r="DQ84">
        <v>0</v>
      </c>
      <c r="DR84">
        <v>0</v>
      </c>
      <c r="DS84">
        <v>0</v>
      </c>
      <c r="DT84">
        <v>0</v>
      </c>
      <c r="DU84">
        <v>0</v>
      </c>
      <c r="DV84">
        <v>0</v>
      </c>
      <c r="DW84">
        <v>0</v>
      </c>
      <c r="DX84">
        <v>0</v>
      </c>
      <c r="DY84">
        <v>0</v>
      </c>
      <c r="DZ84">
        <v>0</v>
      </c>
      <c r="EA84">
        <v>0</v>
      </c>
      <c r="EB84">
        <v>0</v>
      </c>
      <c r="EC84">
        <v>0</v>
      </c>
      <c r="ED84">
        <v>0</v>
      </c>
      <c r="EE84">
        <v>0</v>
      </c>
      <c r="EF84">
        <v>0</v>
      </c>
      <c r="EG84">
        <v>0</v>
      </c>
      <c r="EH84">
        <v>0</v>
      </c>
      <c r="EI84">
        <v>0</v>
      </c>
      <c r="EJ84">
        <v>0</v>
      </c>
      <c r="EK84">
        <v>0</v>
      </c>
      <c r="EL84">
        <v>0</v>
      </c>
      <c r="EM84">
        <v>0</v>
      </c>
      <c r="EN84">
        <v>0</v>
      </c>
      <c r="EO84">
        <v>0</v>
      </c>
      <c r="EP84">
        <v>0</v>
      </c>
      <c r="EQ84">
        <v>0</v>
      </c>
      <c r="ER84">
        <v>0</v>
      </c>
      <c r="ES84">
        <v>0</v>
      </c>
      <c r="ET84">
        <v>0</v>
      </c>
      <c r="EU84">
        <v>0</v>
      </c>
      <c r="EV84">
        <v>0</v>
      </c>
      <c r="EW84">
        <v>0</v>
      </c>
    </row>
    <row r="85" spans="1:153" x14ac:dyDescent="0.35">
      <c r="A85">
        <v>751.03256920056424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0</v>
      </c>
      <c r="BU85">
        <v>0</v>
      </c>
      <c r="BV85">
        <v>0</v>
      </c>
      <c r="BW85">
        <v>0</v>
      </c>
      <c r="BX85">
        <v>0</v>
      </c>
      <c r="BY85">
        <v>0</v>
      </c>
      <c r="BZ85">
        <v>0</v>
      </c>
      <c r="CA85">
        <v>0</v>
      </c>
      <c r="CB85">
        <v>0</v>
      </c>
      <c r="CC85">
        <v>0</v>
      </c>
      <c r="CD85">
        <v>0</v>
      </c>
      <c r="CE85">
        <v>0</v>
      </c>
      <c r="CF85">
        <v>0</v>
      </c>
      <c r="CG85">
        <v>0</v>
      </c>
      <c r="CH85">
        <v>0</v>
      </c>
      <c r="CI85">
        <v>0</v>
      </c>
      <c r="CJ85">
        <v>0</v>
      </c>
      <c r="CK85">
        <v>0</v>
      </c>
      <c r="CL85">
        <v>0</v>
      </c>
      <c r="CM85">
        <v>0</v>
      </c>
      <c r="CN85">
        <v>0</v>
      </c>
      <c r="CO85">
        <v>0</v>
      </c>
      <c r="CP85">
        <v>0</v>
      </c>
      <c r="CQ85">
        <v>0</v>
      </c>
      <c r="CR85">
        <v>0</v>
      </c>
      <c r="CS85">
        <v>0</v>
      </c>
      <c r="CT85">
        <v>0</v>
      </c>
      <c r="CU85">
        <v>0</v>
      </c>
      <c r="CV85">
        <v>0</v>
      </c>
      <c r="CW85">
        <v>0</v>
      </c>
      <c r="CX85">
        <v>0</v>
      </c>
      <c r="CY85">
        <v>0</v>
      </c>
      <c r="CZ85">
        <v>0</v>
      </c>
      <c r="DA85">
        <v>0</v>
      </c>
      <c r="DB85">
        <v>0</v>
      </c>
      <c r="DC85">
        <v>0</v>
      </c>
      <c r="DD85">
        <v>0</v>
      </c>
      <c r="DE85">
        <v>0</v>
      </c>
      <c r="DF85">
        <v>0</v>
      </c>
      <c r="DG85">
        <v>0</v>
      </c>
      <c r="DH85">
        <v>0</v>
      </c>
      <c r="DI85">
        <v>0</v>
      </c>
      <c r="DJ85">
        <v>0</v>
      </c>
      <c r="DK85">
        <v>0</v>
      </c>
      <c r="DL85">
        <v>0</v>
      </c>
      <c r="DM85">
        <v>0</v>
      </c>
      <c r="DN85">
        <v>0</v>
      </c>
      <c r="DO85">
        <v>0</v>
      </c>
      <c r="DP85">
        <v>0</v>
      </c>
      <c r="DQ85">
        <v>0</v>
      </c>
      <c r="DR85">
        <v>0</v>
      </c>
      <c r="DS85">
        <v>0</v>
      </c>
      <c r="DT85">
        <v>0</v>
      </c>
      <c r="DU85">
        <v>0</v>
      </c>
      <c r="DV85">
        <v>0</v>
      </c>
      <c r="DW85">
        <v>0</v>
      </c>
      <c r="DX85">
        <v>0</v>
      </c>
      <c r="DY85">
        <v>0</v>
      </c>
      <c r="DZ85">
        <v>0</v>
      </c>
      <c r="EA85">
        <v>0</v>
      </c>
      <c r="EB85">
        <v>0</v>
      </c>
      <c r="EC85">
        <v>0</v>
      </c>
      <c r="ED85">
        <v>0</v>
      </c>
      <c r="EE85">
        <v>0</v>
      </c>
      <c r="EF85">
        <v>0</v>
      </c>
      <c r="EG85">
        <v>0</v>
      </c>
      <c r="EH85">
        <v>0</v>
      </c>
      <c r="EI85">
        <v>0</v>
      </c>
      <c r="EJ85">
        <v>0</v>
      </c>
      <c r="EK85">
        <v>0</v>
      </c>
      <c r="EL85">
        <v>0</v>
      </c>
      <c r="EM85">
        <v>0</v>
      </c>
      <c r="EN85">
        <v>0</v>
      </c>
      <c r="EO85">
        <v>0</v>
      </c>
      <c r="EP85">
        <v>0</v>
      </c>
      <c r="EQ85">
        <v>0</v>
      </c>
      <c r="ER85">
        <v>0</v>
      </c>
      <c r="ES85">
        <v>0</v>
      </c>
      <c r="ET85">
        <v>0</v>
      </c>
      <c r="EU85">
        <v>0</v>
      </c>
      <c r="EV85">
        <v>0</v>
      </c>
      <c r="EW85">
        <v>0</v>
      </c>
    </row>
    <row r="86" spans="1:153" x14ac:dyDescent="0.35">
      <c r="A86">
        <v>824.50161309727093</v>
      </c>
      <c r="B86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0</v>
      </c>
      <c r="BQ86">
        <v>0</v>
      </c>
      <c r="BR86">
        <v>0</v>
      </c>
      <c r="BS86">
        <v>0</v>
      </c>
      <c r="BT86">
        <v>0</v>
      </c>
      <c r="BU86">
        <v>0</v>
      </c>
      <c r="BV86">
        <v>0</v>
      </c>
      <c r="BW86">
        <v>0</v>
      </c>
      <c r="BX86">
        <v>0</v>
      </c>
      <c r="BY86">
        <v>0</v>
      </c>
      <c r="BZ86">
        <v>0</v>
      </c>
      <c r="CA86">
        <v>0</v>
      </c>
      <c r="CB86">
        <v>0</v>
      </c>
      <c r="CC86">
        <v>0</v>
      </c>
      <c r="CD86">
        <v>0</v>
      </c>
      <c r="CE86">
        <v>0</v>
      </c>
      <c r="CF86">
        <v>0</v>
      </c>
      <c r="CG86">
        <v>0</v>
      </c>
      <c r="CH86">
        <v>0</v>
      </c>
      <c r="CI86">
        <v>0</v>
      </c>
      <c r="CJ86">
        <v>0</v>
      </c>
      <c r="CK86">
        <v>0</v>
      </c>
      <c r="CL86">
        <v>0</v>
      </c>
      <c r="CM86">
        <v>0</v>
      </c>
      <c r="CN86">
        <v>0</v>
      </c>
      <c r="CO86">
        <v>0</v>
      </c>
      <c r="CP86">
        <v>0</v>
      </c>
      <c r="CQ86">
        <v>0</v>
      </c>
      <c r="CR86">
        <v>0</v>
      </c>
      <c r="CS86">
        <v>0</v>
      </c>
      <c r="CT86">
        <v>0</v>
      </c>
      <c r="CU86">
        <v>0</v>
      </c>
      <c r="CV86">
        <v>0</v>
      </c>
      <c r="CW86">
        <v>0</v>
      </c>
      <c r="CX86">
        <v>0</v>
      </c>
      <c r="CY86">
        <v>0</v>
      </c>
      <c r="CZ86">
        <v>0</v>
      </c>
      <c r="DA86">
        <v>0</v>
      </c>
      <c r="DB86">
        <v>0</v>
      </c>
      <c r="DC86">
        <v>0</v>
      </c>
      <c r="DD86">
        <v>0</v>
      </c>
      <c r="DE86">
        <v>0</v>
      </c>
      <c r="DF86">
        <v>0</v>
      </c>
      <c r="DG86">
        <v>0</v>
      </c>
      <c r="DH86">
        <v>0</v>
      </c>
      <c r="DI86">
        <v>0</v>
      </c>
      <c r="DJ86">
        <v>0</v>
      </c>
      <c r="DK86">
        <v>0</v>
      </c>
      <c r="DL86">
        <v>0</v>
      </c>
      <c r="DM86">
        <v>0</v>
      </c>
      <c r="DN86">
        <v>0</v>
      </c>
      <c r="DO86">
        <v>0</v>
      </c>
      <c r="DP86">
        <v>0</v>
      </c>
      <c r="DQ86">
        <v>0</v>
      </c>
      <c r="DR86">
        <v>0</v>
      </c>
      <c r="DS86">
        <v>0</v>
      </c>
      <c r="DT86">
        <v>0</v>
      </c>
      <c r="DU86">
        <v>0</v>
      </c>
      <c r="DV86">
        <v>0</v>
      </c>
      <c r="DW86">
        <v>0</v>
      </c>
      <c r="DX86">
        <v>0</v>
      </c>
      <c r="DY86">
        <v>0</v>
      </c>
      <c r="DZ86">
        <v>0</v>
      </c>
      <c r="EA86">
        <v>0</v>
      </c>
      <c r="EB86">
        <v>0</v>
      </c>
      <c r="EC86">
        <v>0</v>
      </c>
      <c r="ED86">
        <v>0</v>
      </c>
      <c r="EE86">
        <v>0</v>
      </c>
      <c r="EF86">
        <v>0</v>
      </c>
      <c r="EG86">
        <v>0</v>
      </c>
      <c r="EH86">
        <v>0</v>
      </c>
      <c r="EI86">
        <v>0</v>
      </c>
      <c r="EJ86">
        <v>0</v>
      </c>
      <c r="EK86">
        <v>0</v>
      </c>
      <c r="EL86">
        <v>0</v>
      </c>
      <c r="EM86">
        <v>0</v>
      </c>
      <c r="EN86">
        <v>0</v>
      </c>
      <c r="EO86">
        <v>0</v>
      </c>
      <c r="EP86">
        <v>0</v>
      </c>
      <c r="EQ86">
        <v>0</v>
      </c>
      <c r="ER86">
        <v>0</v>
      </c>
      <c r="ES86">
        <v>0</v>
      </c>
      <c r="ET86">
        <v>0</v>
      </c>
      <c r="EU86">
        <v>0</v>
      </c>
      <c r="EV86">
        <v>0</v>
      </c>
      <c r="EW86">
        <v>0</v>
      </c>
    </row>
    <row r="87" spans="1:153" x14ac:dyDescent="0.35">
      <c r="A87">
        <v>905.11677147205739</v>
      </c>
      <c r="B87">
        <v>0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0</v>
      </c>
      <c r="BN87">
        <v>0</v>
      </c>
      <c r="BO87">
        <v>0</v>
      </c>
      <c r="BP87">
        <v>0</v>
      </c>
      <c r="BQ87">
        <v>0</v>
      </c>
      <c r="BR87">
        <v>0</v>
      </c>
      <c r="BS87">
        <v>0</v>
      </c>
      <c r="BT87">
        <v>0</v>
      </c>
      <c r="BU87">
        <v>0</v>
      </c>
      <c r="BV87">
        <v>0</v>
      </c>
      <c r="BW87">
        <v>0</v>
      </c>
      <c r="BX87">
        <v>0</v>
      </c>
      <c r="BY87">
        <v>0</v>
      </c>
      <c r="BZ87">
        <v>0</v>
      </c>
      <c r="CA87">
        <v>0</v>
      </c>
      <c r="CB87">
        <v>0</v>
      </c>
      <c r="CC87">
        <v>0</v>
      </c>
      <c r="CD87">
        <v>0</v>
      </c>
      <c r="CE87">
        <v>0</v>
      </c>
      <c r="CF87">
        <v>0</v>
      </c>
      <c r="CG87">
        <v>0</v>
      </c>
      <c r="CH87">
        <v>0</v>
      </c>
      <c r="CI87">
        <v>0</v>
      </c>
      <c r="CJ87">
        <v>0</v>
      </c>
      <c r="CK87">
        <v>0</v>
      </c>
      <c r="CL87">
        <v>0</v>
      </c>
      <c r="CM87">
        <v>0</v>
      </c>
      <c r="CN87">
        <v>0</v>
      </c>
      <c r="CO87">
        <v>0</v>
      </c>
      <c r="CP87">
        <v>0</v>
      </c>
      <c r="CQ87">
        <v>0</v>
      </c>
      <c r="CR87">
        <v>0</v>
      </c>
      <c r="CS87">
        <v>0</v>
      </c>
      <c r="CT87">
        <v>0</v>
      </c>
      <c r="CU87">
        <v>0</v>
      </c>
      <c r="CV87">
        <v>0</v>
      </c>
      <c r="CW87">
        <v>0</v>
      </c>
      <c r="CX87">
        <v>0</v>
      </c>
      <c r="CY87">
        <v>0</v>
      </c>
      <c r="CZ87">
        <v>0</v>
      </c>
      <c r="DA87">
        <v>0</v>
      </c>
      <c r="DB87">
        <v>0</v>
      </c>
      <c r="DC87">
        <v>0</v>
      </c>
      <c r="DD87">
        <v>0</v>
      </c>
      <c r="DE87">
        <v>0</v>
      </c>
      <c r="DF87">
        <v>0</v>
      </c>
      <c r="DG87">
        <v>0</v>
      </c>
      <c r="DH87">
        <v>0</v>
      </c>
      <c r="DI87">
        <v>0</v>
      </c>
      <c r="DJ87">
        <v>0</v>
      </c>
      <c r="DK87">
        <v>0</v>
      </c>
      <c r="DL87">
        <v>0</v>
      </c>
      <c r="DM87">
        <v>0</v>
      </c>
      <c r="DN87">
        <v>0</v>
      </c>
      <c r="DO87">
        <v>0</v>
      </c>
      <c r="DP87">
        <v>0</v>
      </c>
      <c r="DQ87">
        <v>0</v>
      </c>
      <c r="DR87">
        <v>0</v>
      </c>
      <c r="DS87">
        <v>0</v>
      </c>
      <c r="DT87">
        <v>0</v>
      </c>
      <c r="DU87">
        <v>0</v>
      </c>
      <c r="DV87">
        <v>0</v>
      </c>
      <c r="DW87">
        <v>0</v>
      </c>
      <c r="DX87">
        <v>0</v>
      </c>
      <c r="DY87">
        <v>0</v>
      </c>
      <c r="DZ87">
        <v>0</v>
      </c>
      <c r="EA87">
        <v>0</v>
      </c>
      <c r="EB87">
        <v>0</v>
      </c>
      <c r="EC87">
        <v>0</v>
      </c>
      <c r="ED87">
        <v>0</v>
      </c>
      <c r="EE87">
        <v>0</v>
      </c>
      <c r="EF87">
        <v>0</v>
      </c>
      <c r="EG87">
        <v>0</v>
      </c>
      <c r="EH87">
        <v>0</v>
      </c>
      <c r="EI87">
        <v>0</v>
      </c>
      <c r="EJ87">
        <v>0</v>
      </c>
      <c r="EK87">
        <v>0</v>
      </c>
      <c r="EL87">
        <v>0</v>
      </c>
      <c r="EM87">
        <v>0</v>
      </c>
      <c r="EN87">
        <v>0</v>
      </c>
      <c r="EO87">
        <v>0</v>
      </c>
      <c r="EP87">
        <v>0</v>
      </c>
      <c r="EQ87">
        <v>0</v>
      </c>
      <c r="ER87">
        <v>0</v>
      </c>
      <c r="ES87">
        <v>0</v>
      </c>
      <c r="ET87">
        <v>0</v>
      </c>
      <c r="EU87">
        <v>0</v>
      </c>
      <c r="EV87">
        <v>0</v>
      </c>
      <c r="EW87">
        <v>0</v>
      </c>
    </row>
    <row r="88" spans="1:153" x14ac:dyDescent="0.35">
      <c r="A88">
        <v>993.56947416876733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BX88">
        <v>0</v>
      </c>
      <c r="BY88">
        <v>0</v>
      </c>
      <c r="BZ88">
        <v>0</v>
      </c>
      <c r="CA88">
        <v>0</v>
      </c>
      <c r="CB88">
        <v>0</v>
      </c>
      <c r="CC88">
        <v>0</v>
      </c>
      <c r="CD88">
        <v>0</v>
      </c>
      <c r="CE88">
        <v>0</v>
      </c>
      <c r="CF88">
        <v>0</v>
      </c>
      <c r="CG88">
        <v>0</v>
      </c>
      <c r="CH88">
        <v>0</v>
      </c>
      <c r="CI88">
        <v>0</v>
      </c>
      <c r="CJ88">
        <v>0</v>
      </c>
      <c r="CK88">
        <v>0</v>
      </c>
      <c r="CL88">
        <v>0</v>
      </c>
      <c r="CM88">
        <v>0</v>
      </c>
      <c r="CN88">
        <v>0</v>
      </c>
      <c r="CO88">
        <v>0</v>
      </c>
      <c r="CP88">
        <v>0</v>
      </c>
      <c r="CQ88">
        <v>0</v>
      </c>
      <c r="CR88">
        <v>0</v>
      </c>
      <c r="CS88">
        <v>0</v>
      </c>
      <c r="CT88">
        <v>0</v>
      </c>
      <c r="CU88">
        <v>0</v>
      </c>
      <c r="CV88">
        <v>0</v>
      </c>
      <c r="CW88">
        <v>0</v>
      </c>
      <c r="CX88">
        <v>0</v>
      </c>
      <c r="CY88">
        <v>0</v>
      </c>
      <c r="CZ88">
        <v>0</v>
      </c>
      <c r="DA88">
        <v>0</v>
      </c>
      <c r="DB88">
        <v>0</v>
      </c>
      <c r="DC88">
        <v>0</v>
      </c>
      <c r="DD88">
        <v>0</v>
      </c>
      <c r="DE88">
        <v>0</v>
      </c>
      <c r="DF88">
        <v>0</v>
      </c>
      <c r="DG88">
        <v>0</v>
      </c>
      <c r="DH88">
        <v>0</v>
      </c>
      <c r="DI88">
        <v>0</v>
      </c>
      <c r="DJ88">
        <v>0</v>
      </c>
      <c r="DK88">
        <v>0</v>
      </c>
      <c r="DL88">
        <v>0</v>
      </c>
      <c r="DM88">
        <v>0</v>
      </c>
      <c r="DN88">
        <v>0</v>
      </c>
      <c r="DO88">
        <v>0</v>
      </c>
      <c r="DP88">
        <v>0</v>
      </c>
      <c r="DQ88">
        <v>0</v>
      </c>
      <c r="DR88">
        <v>0</v>
      </c>
      <c r="DS88">
        <v>0</v>
      </c>
      <c r="DT88">
        <v>0</v>
      </c>
      <c r="DU88">
        <v>0</v>
      </c>
      <c r="DV88">
        <v>0</v>
      </c>
      <c r="DW88">
        <v>0</v>
      </c>
      <c r="DX88">
        <v>0</v>
      </c>
      <c r="DY88">
        <v>0</v>
      </c>
      <c r="DZ88">
        <v>0</v>
      </c>
      <c r="EA88">
        <v>0</v>
      </c>
      <c r="EB88">
        <v>0</v>
      </c>
      <c r="EC88">
        <v>0</v>
      </c>
      <c r="ED88">
        <v>0</v>
      </c>
      <c r="EE88">
        <v>0</v>
      </c>
      <c r="EF88">
        <v>0</v>
      </c>
      <c r="EG88">
        <v>0</v>
      </c>
      <c r="EH88">
        <v>0</v>
      </c>
      <c r="EI88">
        <v>0</v>
      </c>
      <c r="EJ88">
        <v>0</v>
      </c>
      <c r="EK88">
        <v>0</v>
      </c>
      <c r="EL88">
        <v>0</v>
      </c>
      <c r="EM88">
        <v>0</v>
      </c>
      <c r="EN88">
        <v>0</v>
      </c>
      <c r="EO88">
        <v>0</v>
      </c>
      <c r="EP88">
        <v>0</v>
      </c>
      <c r="EQ88">
        <v>0</v>
      </c>
      <c r="ER88">
        <v>0</v>
      </c>
      <c r="ES88">
        <v>0</v>
      </c>
      <c r="ET88">
        <v>0</v>
      </c>
      <c r="EU88">
        <v>0</v>
      </c>
      <c r="EV88">
        <v>0</v>
      </c>
      <c r="EW88">
        <v>0</v>
      </c>
    </row>
    <row r="89" spans="1:153" x14ac:dyDescent="0.35">
      <c r="A89">
        <v>1090.8084158091206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0</v>
      </c>
      <c r="BX89">
        <v>0</v>
      </c>
      <c r="BY89">
        <v>0</v>
      </c>
      <c r="BZ89">
        <v>0</v>
      </c>
      <c r="CA89">
        <v>0</v>
      </c>
      <c r="CB89">
        <v>0</v>
      </c>
      <c r="CC89">
        <v>0</v>
      </c>
      <c r="CD89">
        <v>0</v>
      </c>
      <c r="CE89">
        <v>0</v>
      </c>
      <c r="CF89">
        <v>0</v>
      </c>
      <c r="CG89">
        <v>0</v>
      </c>
      <c r="CH89">
        <v>0</v>
      </c>
      <c r="CI89">
        <v>0</v>
      </c>
      <c r="CJ89">
        <v>0</v>
      </c>
      <c r="CK89">
        <v>0</v>
      </c>
      <c r="CL89">
        <v>0</v>
      </c>
      <c r="CM89">
        <v>0</v>
      </c>
      <c r="CN89">
        <v>0</v>
      </c>
      <c r="CO89">
        <v>0</v>
      </c>
      <c r="CP89">
        <v>0</v>
      </c>
      <c r="CQ89">
        <v>0</v>
      </c>
      <c r="CR89">
        <v>0</v>
      </c>
      <c r="CS89">
        <v>0</v>
      </c>
      <c r="CT89">
        <v>0</v>
      </c>
      <c r="CU89">
        <v>0</v>
      </c>
      <c r="CV89">
        <v>0</v>
      </c>
      <c r="CW89">
        <v>0</v>
      </c>
      <c r="CX89">
        <v>0</v>
      </c>
      <c r="CY89">
        <v>0</v>
      </c>
      <c r="CZ89">
        <v>0</v>
      </c>
      <c r="DA89">
        <v>0</v>
      </c>
      <c r="DB89">
        <v>0</v>
      </c>
      <c r="DC89">
        <v>0</v>
      </c>
      <c r="DD89">
        <v>0</v>
      </c>
      <c r="DE89">
        <v>0</v>
      </c>
      <c r="DF89">
        <v>0</v>
      </c>
      <c r="DG89">
        <v>0</v>
      </c>
      <c r="DH89">
        <v>0</v>
      </c>
      <c r="DI89">
        <v>0</v>
      </c>
      <c r="DJ89">
        <v>0</v>
      </c>
      <c r="DK89">
        <v>0</v>
      </c>
      <c r="DL89">
        <v>0</v>
      </c>
      <c r="DM89">
        <v>0</v>
      </c>
      <c r="DN89">
        <v>0</v>
      </c>
      <c r="DO89">
        <v>0</v>
      </c>
      <c r="DP89">
        <v>0</v>
      </c>
      <c r="DQ89">
        <v>0</v>
      </c>
      <c r="DR89">
        <v>0</v>
      </c>
      <c r="DS89">
        <v>0</v>
      </c>
      <c r="DT89">
        <v>0</v>
      </c>
      <c r="DU89">
        <v>0</v>
      </c>
      <c r="DV89">
        <v>0</v>
      </c>
      <c r="DW89">
        <v>0</v>
      </c>
      <c r="DX89">
        <v>0</v>
      </c>
      <c r="DY89">
        <v>0</v>
      </c>
      <c r="DZ89">
        <v>0</v>
      </c>
      <c r="EA89">
        <v>0</v>
      </c>
      <c r="EB89">
        <v>0</v>
      </c>
      <c r="EC89">
        <v>0</v>
      </c>
      <c r="ED89">
        <v>0</v>
      </c>
      <c r="EE89">
        <v>0</v>
      </c>
      <c r="EF89">
        <v>0</v>
      </c>
      <c r="EG89">
        <v>0</v>
      </c>
      <c r="EH89">
        <v>0</v>
      </c>
      <c r="EI89">
        <v>0</v>
      </c>
      <c r="EJ89">
        <v>0</v>
      </c>
      <c r="EK89">
        <v>0</v>
      </c>
      <c r="EL89">
        <v>0</v>
      </c>
      <c r="EM89">
        <v>0</v>
      </c>
      <c r="EN89">
        <v>0</v>
      </c>
      <c r="EO89">
        <v>0</v>
      </c>
      <c r="EP89">
        <v>0</v>
      </c>
      <c r="EQ89">
        <v>0</v>
      </c>
      <c r="ER89">
        <v>0</v>
      </c>
      <c r="ES89">
        <v>0</v>
      </c>
      <c r="ET89">
        <v>0</v>
      </c>
      <c r="EU89">
        <v>0</v>
      </c>
      <c r="EV89">
        <v>0</v>
      </c>
      <c r="EW89">
        <v>0</v>
      </c>
    </row>
    <row r="90" spans="1:153" x14ac:dyDescent="0.35">
      <c r="A90">
        <v>1197.691529568445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0</v>
      </c>
      <c r="BU90">
        <v>0</v>
      </c>
      <c r="BV90">
        <v>0</v>
      </c>
      <c r="BW90">
        <v>0</v>
      </c>
      <c r="BX90">
        <v>0</v>
      </c>
      <c r="BY90">
        <v>0</v>
      </c>
      <c r="BZ90">
        <v>0</v>
      </c>
      <c r="CA90">
        <v>0</v>
      </c>
      <c r="CB90">
        <v>0</v>
      </c>
      <c r="CC90">
        <v>0</v>
      </c>
      <c r="CD90">
        <v>0</v>
      </c>
      <c r="CE90">
        <v>0</v>
      </c>
      <c r="CF90">
        <v>0</v>
      </c>
      <c r="CG90">
        <v>0</v>
      </c>
      <c r="CH90">
        <v>0</v>
      </c>
      <c r="CI90">
        <v>0</v>
      </c>
      <c r="CJ90">
        <v>0</v>
      </c>
      <c r="CK90">
        <v>0</v>
      </c>
      <c r="CL90">
        <v>0</v>
      </c>
      <c r="CM90">
        <v>0</v>
      </c>
      <c r="CN90">
        <v>0</v>
      </c>
      <c r="CO90">
        <v>0</v>
      </c>
      <c r="CP90">
        <v>0</v>
      </c>
      <c r="CQ90">
        <v>0</v>
      </c>
      <c r="CR90">
        <v>0</v>
      </c>
      <c r="CS90">
        <v>0</v>
      </c>
      <c r="CT90">
        <v>0</v>
      </c>
      <c r="CU90">
        <v>0</v>
      </c>
      <c r="CV90">
        <v>0</v>
      </c>
      <c r="CW90">
        <v>0</v>
      </c>
      <c r="CX90">
        <v>0</v>
      </c>
      <c r="CY90">
        <v>0</v>
      </c>
      <c r="CZ90">
        <v>0</v>
      </c>
      <c r="DA90">
        <v>0</v>
      </c>
      <c r="DB90">
        <v>0</v>
      </c>
      <c r="DC90">
        <v>0</v>
      </c>
      <c r="DD90">
        <v>0</v>
      </c>
      <c r="DE90">
        <v>0</v>
      </c>
      <c r="DF90">
        <v>0</v>
      </c>
      <c r="DG90">
        <v>0</v>
      </c>
      <c r="DH90">
        <v>0</v>
      </c>
      <c r="DI90">
        <v>0</v>
      </c>
      <c r="DJ90">
        <v>0</v>
      </c>
      <c r="DK90">
        <v>0</v>
      </c>
      <c r="DL90">
        <v>0</v>
      </c>
      <c r="DM90">
        <v>0</v>
      </c>
      <c r="DN90">
        <v>0</v>
      </c>
      <c r="DO90">
        <v>0</v>
      </c>
      <c r="DP90">
        <v>0</v>
      </c>
      <c r="DQ90">
        <v>0</v>
      </c>
      <c r="DR90">
        <v>0</v>
      </c>
      <c r="DS90">
        <v>0</v>
      </c>
      <c r="DT90">
        <v>0</v>
      </c>
      <c r="DU90">
        <v>0</v>
      </c>
      <c r="DV90">
        <v>0</v>
      </c>
      <c r="DW90">
        <v>0</v>
      </c>
      <c r="DX90">
        <v>0</v>
      </c>
      <c r="DY90">
        <v>0</v>
      </c>
      <c r="DZ90">
        <v>0</v>
      </c>
      <c r="EA90">
        <v>0</v>
      </c>
      <c r="EB90">
        <v>0</v>
      </c>
      <c r="EC90">
        <v>0</v>
      </c>
      <c r="ED90">
        <v>0</v>
      </c>
      <c r="EE90">
        <v>0</v>
      </c>
      <c r="EF90">
        <v>0</v>
      </c>
      <c r="EG90">
        <v>0</v>
      </c>
      <c r="EH90">
        <v>0</v>
      </c>
      <c r="EI90">
        <v>0</v>
      </c>
      <c r="EJ90">
        <v>0</v>
      </c>
      <c r="EK90">
        <v>0</v>
      </c>
      <c r="EL90">
        <v>0</v>
      </c>
      <c r="EM90">
        <v>0</v>
      </c>
      <c r="EN90">
        <v>0</v>
      </c>
      <c r="EO90">
        <v>0</v>
      </c>
      <c r="EP90">
        <v>0</v>
      </c>
      <c r="EQ90">
        <v>0</v>
      </c>
      <c r="ER90">
        <v>0</v>
      </c>
      <c r="ES90">
        <v>0</v>
      </c>
      <c r="ET90">
        <v>0</v>
      </c>
      <c r="EU90">
        <v>0</v>
      </c>
      <c r="EV90">
        <v>0</v>
      </c>
      <c r="EW90">
        <v>0</v>
      </c>
    </row>
    <row r="91" spans="1:153" x14ac:dyDescent="0.35">
      <c r="A91">
        <v>1314.5854859992946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0</v>
      </c>
      <c r="BN91">
        <v>0</v>
      </c>
      <c r="BO91">
        <v>0</v>
      </c>
      <c r="BP91">
        <v>0</v>
      </c>
      <c r="BQ91">
        <v>0</v>
      </c>
      <c r="BR91">
        <v>0</v>
      </c>
      <c r="BS91">
        <v>0</v>
      </c>
      <c r="BT91">
        <v>0</v>
      </c>
      <c r="BU91">
        <v>0</v>
      </c>
      <c r="BV91">
        <v>0</v>
      </c>
      <c r="BW91">
        <v>0</v>
      </c>
      <c r="BX91">
        <v>0</v>
      </c>
      <c r="BY91">
        <v>0</v>
      </c>
      <c r="BZ91">
        <v>0</v>
      </c>
      <c r="CA91">
        <v>0</v>
      </c>
      <c r="CB91">
        <v>0</v>
      </c>
      <c r="CC91">
        <v>0</v>
      </c>
      <c r="CD91">
        <v>0</v>
      </c>
      <c r="CE91">
        <v>0</v>
      </c>
      <c r="CF91">
        <v>0</v>
      </c>
      <c r="CG91">
        <v>0</v>
      </c>
      <c r="CH91">
        <v>0</v>
      </c>
      <c r="CI91">
        <v>0</v>
      </c>
      <c r="CJ91">
        <v>0</v>
      </c>
      <c r="CK91">
        <v>0</v>
      </c>
      <c r="CL91">
        <v>0</v>
      </c>
      <c r="CM91">
        <v>0</v>
      </c>
      <c r="CN91">
        <v>0</v>
      </c>
      <c r="CO91">
        <v>0</v>
      </c>
      <c r="CP91">
        <v>0</v>
      </c>
      <c r="CQ91">
        <v>0</v>
      </c>
      <c r="CR91">
        <v>0</v>
      </c>
      <c r="CS91">
        <v>0</v>
      </c>
      <c r="CT91">
        <v>0</v>
      </c>
      <c r="CU91">
        <v>0</v>
      </c>
      <c r="CV91">
        <v>0</v>
      </c>
      <c r="CW91">
        <v>0</v>
      </c>
      <c r="CX91">
        <v>0</v>
      </c>
      <c r="CY91">
        <v>0</v>
      </c>
      <c r="CZ91">
        <v>0</v>
      </c>
      <c r="DA91">
        <v>0</v>
      </c>
      <c r="DB91">
        <v>0</v>
      </c>
      <c r="DC91">
        <v>0</v>
      </c>
      <c r="DD91">
        <v>0</v>
      </c>
      <c r="DE91">
        <v>0</v>
      </c>
      <c r="DF91">
        <v>0</v>
      </c>
      <c r="DG91">
        <v>0</v>
      </c>
      <c r="DH91">
        <v>0</v>
      </c>
      <c r="DI91">
        <v>0</v>
      </c>
      <c r="DJ91">
        <v>0</v>
      </c>
      <c r="DK91">
        <v>0</v>
      </c>
      <c r="DL91">
        <v>0</v>
      </c>
      <c r="DM91">
        <v>0</v>
      </c>
      <c r="DN91">
        <v>0</v>
      </c>
      <c r="DO91">
        <v>0</v>
      </c>
      <c r="DP91">
        <v>0</v>
      </c>
      <c r="DQ91">
        <v>0</v>
      </c>
      <c r="DR91">
        <v>0</v>
      </c>
      <c r="DS91">
        <v>0</v>
      </c>
      <c r="DT91">
        <v>0</v>
      </c>
      <c r="DU91">
        <v>0</v>
      </c>
      <c r="DV91">
        <v>0</v>
      </c>
      <c r="DW91">
        <v>0</v>
      </c>
      <c r="DX91">
        <v>0</v>
      </c>
      <c r="DY91">
        <v>0</v>
      </c>
      <c r="DZ91">
        <v>0</v>
      </c>
      <c r="EA91">
        <v>0</v>
      </c>
      <c r="EB91">
        <v>0</v>
      </c>
      <c r="EC91">
        <v>0</v>
      </c>
      <c r="ED91">
        <v>0</v>
      </c>
      <c r="EE91">
        <v>0</v>
      </c>
      <c r="EF91">
        <v>0</v>
      </c>
      <c r="EG91">
        <v>0</v>
      </c>
      <c r="EH91">
        <v>0</v>
      </c>
      <c r="EI91">
        <v>0</v>
      </c>
      <c r="EJ91">
        <v>0</v>
      </c>
      <c r="EK91">
        <v>0</v>
      </c>
      <c r="EL91">
        <v>0</v>
      </c>
      <c r="EM91">
        <v>0</v>
      </c>
      <c r="EN91">
        <v>0</v>
      </c>
      <c r="EO91">
        <v>0</v>
      </c>
      <c r="EP91">
        <v>0</v>
      </c>
      <c r="EQ91">
        <v>0</v>
      </c>
      <c r="ER91">
        <v>0</v>
      </c>
      <c r="ES91">
        <v>0</v>
      </c>
      <c r="ET91">
        <v>0</v>
      </c>
      <c r="EU91">
        <v>0</v>
      </c>
      <c r="EV91">
        <v>0</v>
      </c>
      <c r="EW91">
        <v>0</v>
      </c>
    </row>
    <row r="92" spans="1:153" x14ac:dyDescent="0.35">
      <c r="A92">
        <v>1442.9220353158385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0</v>
      </c>
      <c r="BL92">
        <v>0</v>
      </c>
      <c r="BM92">
        <v>0</v>
      </c>
      <c r="BN92">
        <v>0</v>
      </c>
      <c r="BO92">
        <v>0</v>
      </c>
      <c r="BP92">
        <v>0</v>
      </c>
      <c r="BQ92">
        <v>0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0</v>
      </c>
      <c r="BX92">
        <v>0</v>
      </c>
      <c r="BY92">
        <v>0</v>
      </c>
      <c r="BZ92">
        <v>0</v>
      </c>
      <c r="CA92">
        <v>0</v>
      </c>
      <c r="CB92">
        <v>0</v>
      </c>
      <c r="CC92">
        <v>0</v>
      </c>
      <c r="CD92">
        <v>0</v>
      </c>
      <c r="CE92">
        <v>0</v>
      </c>
      <c r="CF92">
        <v>0</v>
      </c>
      <c r="CG92">
        <v>0</v>
      </c>
      <c r="CH92">
        <v>0</v>
      </c>
      <c r="CI92">
        <v>0</v>
      </c>
      <c r="CJ92">
        <v>0</v>
      </c>
      <c r="CK92">
        <v>0</v>
      </c>
      <c r="CL92">
        <v>0</v>
      </c>
      <c r="CM92">
        <v>0</v>
      </c>
      <c r="CN92">
        <v>0</v>
      </c>
      <c r="CO92">
        <v>0</v>
      </c>
      <c r="CP92">
        <v>0</v>
      </c>
      <c r="CQ92">
        <v>0</v>
      </c>
      <c r="CR92">
        <v>0</v>
      </c>
      <c r="CS92">
        <v>0</v>
      </c>
      <c r="CT92">
        <v>0</v>
      </c>
      <c r="CU92">
        <v>0</v>
      </c>
      <c r="CV92">
        <v>0</v>
      </c>
      <c r="CW92">
        <v>0</v>
      </c>
      <c r="CX92">
        <v>0</v>
      </c>
      <c r="CY92">
        <v>0</v>
      </c>
      <c r="CZ92">
        <v>0</v>
      </c>
      <c r="DA92">
        <v>0</v>
      </c>
      <c r="DB92">
        <v>0</v>
      </c>
      <c r="DC92">
        <v>0</v>
      </c>
      <c r="DD92">
        <v>0</v>
      </c>
      <c r="DE92">
        <v>0</v>
      </c>
      <c r="DF92">
        <v>0</v>
      </c>
      <c r="DG92">
        <v>0</v>
      </c>
      <c r="DH92">
        <v>0</v>
      </c>
      <c r="DI92">
        <v>0</v>
      </c>
      <c r="DJ92">
        <v>0</v>
      </c>
      <c r="DK92">
        <v>0</v>
      </c>
      <c r="DL92">
        <v>0</v>
      </c>
      <c r="DM92">
        <v>0</v>
      </c>
      <c r="DN92">
        <v>0</v>
      </c>
      <c r="DO92">
        <v>0</v>
      </c>
      <c r="DP92">
        <v>0</v>
      </c>
      <c r="DQ92">
        <v>0</v>
      </c>
      <c r="DR92">
        <v>0</v>
      </c>
      <c r="DS92">
        <v>0</v>
      </c>
      <c r="DT92">
        <v>0</v>
      </c>
      <c r="DU92">
        <v>0</v>
      </c>
      <c r="DV92">
        <v>0</v>
      </c>
      <c r="DW92">
        <v>0</v>
      </c>
      <c r="DX92">
        <v>0</v>
      </c>
      <c r="DY92">
        <v>0</v>
      </c>
      <c r="DZ92">
        <v>0</v>
      </c>
      <c r="EA92">
        <v>0</v>
      </c>
      <c r="EB92">
        <v>0</v>
      </c>
      <c r="EC92">
        <v>0</v>
      </c>
      <c r="ED92">
        <v>0</v>
      </c>
      <c r="EE92">
        <v>0</v>
      </c>
      <c r="EF92">
        <v>0</v>
      </c>
      <c r="EG92">
        <v>0</v>
      </c>
      <c r="EH92">
        <v>0</v>
      </c>
      <c r="EI92">
        <v>0</v>
      </c>
      <c r="EJ92">
        <v>0</v>
      </c>
      <c r="EK92">
        <v>0</v>
      </c>
      <c r="EL92">
        <v>0</v>
      </c>
      <c r="EM92">
        <v>0</v>
      </c>
      <c r="EN92">
        <v>0</v>
      </c>
      <c r="EO92">
        <v>0</v>
      </c>
      <c r="EP92">
        <v>0</v>
      </c>
      <c r="EQ92">
        <v>0</v>
      </c>
      <c r="ER92">
        <v>0</v>
      </c>
      <c r="ES92">
        <v>0</v>
      </c>
      <c r="ET92">
        <v>0</v>
      </c>
      <c r="EU92">
        <v>0</v>
      </c>
      <c r="EV92">
        <v>0</v>
      </c>
      <c r="EW92">
        <v>0</v>
      </c>
    </row>
    <row r="93" spans="1:153" x14ac:dyDescent="0.35">
      <c r="A93">
        <v>1584.2727037981815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0</v>
      </c>
      <c r="AZ93">
        <v>0</v>
      </c>
      <c r="BA93">
        <v>0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0</v>
      </c>
      <c r="BL93">
        <v>0</v>
      </c>
      <c r="BM93">
        <v>0</v>
      </c>
      <c r="BN93">
        <v>0</v>
      </c>
      <c r="BO93">
        <v>0</v>
      </c>
      <c r="BP93">
        <v>0</v>
      </c>
      <c r="BQ93">
        <v>0</v>
      </c>
      <c r="BR93">
        <v>0</v>
      </c>
      <c r="BS93">
        <v>0</v>
      </c>
      <c r="BT93">
        <v>0</v>
      </c>
      <c r="BU93">
        <v>0</v>
      </c>
      <c r="BV93">
        <v>0</v>
      </c>
      <c r="BW93">
        <v>0</v>
      </c>
      <c r="BX93">
        <v>0</v>
      </c>
      <c r="BY93">
        <v>0</v>
      </c>
      <c r="BZ93">
        <v>0</v>
      </c>
      <c r="CA93">
        <v>0</v>
      </c>
      <c r="CB93">
        <v>0</v>
      </c>
      <c r="CC93">
        <v>0</v>
      </c>
      <c r="CD93">
        <v>0</v>
      </c>
      <c r="CE93">
        <v>0</v>
      </c>
      <c r="CF93">
        <v>0</v>
      </c>
      <c r="CG93">
        <v>0</v>
      </c>
      <c r="CH93">
        <v>0</v>
      </c>
      <c r="CI93">
        <v>0</v>
      </c>
      <c r="CJ93">
        <v>0</v>
      </c>
      <c r="CK93">
        <v>0</v>
      </c>
      <c r="CL93">
        <v>0</v>
      </c>
      <c r="CM93">
        <v>0</v>
      </c>
      <c r="CN93">
        <v>0</v>
      </c>
      <c r="CO93">
        <v>0</v>
      </c>
      <c r="CP93">
        <v>0</v>
      </c>
      <c r="CQ93">
        <v>0</v>
      </c>
      <c r="CR93">
        <v>0</v>
      </c>
      <c r="CS93">
        <v>0</v>
      </c>
      <c r="CT93">
        <v>0</v>
      </c>
      <c r="CU93">
        <v>0</v>
      </c>
      <c r="CV93">
        <v>0</v>
      </c>
      <c r="CW93">
        <v>0</v>
      </c>
      <c r="CX93">
        <v>0</v>
      </c>
      <c r="CY93">
        <v>0</v>
      </c>
      <c r="CZ93">
        <v>0</v>
      </c>
      <c r="DA93">
        <v>0</v>
      </c>
      <c r="DB93">
        <v>0</v>
      </c>
      <c r="DC93">
        <v>0</v>
      </c>
      <c r="DD93">
        <v>0</v>
      </c>
      <c r="DE93">
        <v>0</v>
      </c>
      <c r="DF93">
        <v>0</v>
      </c>
      <c r="DG93">
        <v>0</v>
      </c>
      <c r="DH93">
        <v>0</v>
      </c>
      <c r="DI93">
        <v>0</v>
      </c>
      <c r="DJ93">
        <v>0</v>
      </c>
      <c r="DK93">
        <v>0</v>
      </c>
      <c r="DL93">
        <v>0</v>
      </c>
      <c r="DM93">
        <v>0</v>
      </c>
      <c r="DN93">
        <v>0</v>
      </c>
      <c r="DO93">
        <v>0</v>
      </c>
      <c r="DP93">
        <v>0</v>
      </c>
      <c r="DQ93">
        <v>0</v>
      </c>
      <c r="DR93">
        <v>0</v>
      </c>
      <c r="DS93">
        <v>0</v>
      </c>
      <c r="DT93">
        <v>0</v>
      </c>
      <c r="DU93">
        <v>0</v>
      </c>
      <c r="DV93">
        <v>0</v>
      </c>
      <c r="DW93">
        <v>0</v>
      </c>
      <c r="DX93">
        <v>0</v>
      </c>
      <c r="DY93">
        <v>0</v>
      </c>
      <c r="DZ93">
        <v>0</v>
      </c>
      <c r="EA93">
        <v>0</v>
      </c>
      <c r="EB93">
        <v>0</v>
      </c>
      <c r="EC93">
        <v>0</v>
      </c>
      <c r="ED93">
        <v>0</v>
      </c>
      <c r="EE93">
        <v>0</v>
      </c>
      <c r="EF93">
        <v>0</v>
      </c>
      <c r="EG93">
        <v>0</v>
      </c>
      <c r="EH93">
        <v>0</v>
      </c>
      <c r="EI93">
        <v>0</v>
      </c>
      <c r="EJ93">
        <v>0</v>
      </c>
      <c r="EK93">
        <v>0</v>
      </c>
      <c r="EL93">
        <v>0</v>
      </c>
      <c r="EM93">
        <v>0</v>
      </c>
      <c r="EN93">
        <v>0</v>
      </c>
      <c r="EO93">
        <v>0</v>
      </c>
      <c r="EP93">
        <v>0</v>
      </c>
      <c r="EQ93">
        <v>0</v>
      </c>
      <c r="ER93">
        <v>0</v>
      </c>
      <c r="ES93">
        <v>0</v>
      </c>
      <c r="ET93">
        <v>0</v>
      </c>
      <c r="EU93">
        <v>0</v>
      </c>
      <c r="EV93">
        <v>0</v>
      </c>
      <c r="EW93">
        <v>0</v>
      </c>
    </row>
    <row r="94" spans="1:153" x14ac:dyDescent="0.35">
      <c r="A94">
        <v>1739.1147173202805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0</v>
      </c>
      <c r="BQ94">
        <v>0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0</v>
      </c>
      <c r="BX94">
        <v>0</v>
      </c>
      <c r="BY94">
        <v>0</v>
      </c>
      <c r="BZ94">
        <v>0</v>
      </c>
      <c r="CA94">
        <v>0</v>
      </c>
      <c r="CB94">
        <v>0</v>
      </c>
      <c r="CC94">
        <v>0</v>
      </c>
      <c r="CD94">
        <v>0</v>
      </c>
      <c r="CE94">
        <v>0</v>
      </c>
      <c r="CF94">
        <v>0</v>
      </c>
      <c r="CG94">
        <v>0</v>
      </c>
      <c r="CH94">
        <v>0</v>
      </c>
      <c r="CI94">
        <v>0</v>
      </c>
      <c r="CJ94">
        <v>0</v>
      </c>
      <c r="CK94">
        <v>0</v>
      </c>
      <c r="CL94">
        <v>0</v>
      </c>
      <c r="CM94">
        <v>0</v>
      </c>
      <c r="CN94">
        <v>0</v>
      </c>
      <c r="CO94">
        <v>0</v>
      </c>
      <c r="CP94">
        <v>0</v>
      </c>
      <c r="CQ94">
        <v>0</v>
      </c>
      <c r="CR94">
        <v>0</v>
      </c>
      <c r="CS94">
        <v>0</v>
      </c>
      <c r="CT94">
        <v>0</v>
      </c>
      <c r="CU94">
        <v>0</v>
      </c>
      <c r="CV94">
        <v>0</v>
      </c>
      <c r="CW94">
        <v>0</v>
      </c>
      <c r="CX94">
        <v>0</v>
      </c>
      <c r="CY94">
        <v>0</v>
      </c>
      <c r="CZ94">
        <v>0</v>
      </c>
      <c r="DA94">
        <v>0</v>
      </c>
      <c r="DB94">
        <v>0</v>
      </c>
      <c r="DC94">
        <v>0</v>
      </c>
      <c r="DD94">
        <v>0</v>
      </c>
      <c r="DE94">
        <v>0</v>
      </c>
      <c r="DF94">
        <v>0</v>
      </c>
      <c r="DG94">
        <v>0</v>
      </c>
      <c r="DH94">
        <v>0</v>
      </c>
      <c r="DI94">
        <v>0</v>
      </c>
      <c r="DJ94">
        <v>0</v>
      </c>
      <c r="DK94">
        <v>0</v>
      </c>
      <c r="DL94">
        <v>0</v>
      </c>
      <c r="DM94">
        <v>0</v>
      </c>
      <c r="DN94">
        <v>0</v>
      </c>
      <c r="DO94">
        <v>0</v>
      </c>
      <c r="DP94">
        <v>0</v>
      </c>
      <c r="DQ94">
        <v>0</v>
      </c>
      <c r="DR94">
        <v>0</v>
      </c>
      <c r="DS94">
        <v>0</v>
      </c>
      <c r="DT94">
        <v>0</v>
      </c>
      <c r="DU94">
        <v>0</v>
      </c>
      <c r="DV94">
        <v>0</v>
      </c>
      <c r="DW94">
        <v>0</v>
      </c>
      <c r="DX94">
        <v>0</v>
      </c>
      <c r="DY94">
        <v>0</v>
      </c>
      <c r="DZ94">
        <v>0</v>
      </c>
      <c r="EA94">
        <v>0</v>
      </c>
      <c r="EB94">
        <v>0</v>
      </c>
      <c r="EC94">
        <v>0</v>
      </c>
      <c r="ED94">
        <v>0</v>
      </c>
      <c r="EE94">
        <v>0</v>
      </c>
      <c r="EF94">
        <v>0</v>
      </c>
      <c r="EG94">
        <v>0</v>
      </c>
      <c r="EH94">
        <v>0</v>
      </c>
      <c r="EI94">
        <v>0</v>
      </c>
      <c r="EJ94">
        <v>0</v>
      </c>
      <c r="EK94">
        <v>0</v>
      </c>
      <c r="EL94">
        <v>0</v>
      </c>
      <c r="EM94">
        <v>0</v>
      </c>
      <c r="EN94">
        <v>0</v>
      </c>
      <c r="EO94">
        <v>0</v>
      </c>
      <c r="EP94">
        <v>0</v>
      </c>
      <c r="EQ94">
        <v>0</v>
      </c>
      <c r="ER94">
        <v>0</v>
      </c>
      <c r="ES94">
        <v>0</v>
      </c>
      <c r="ET94">
        <v>0</v>
      </c>
      <c r="EU94">
        <v>0</v>
      </c>
      <c r="EV94">
        <v>0</v>
      </c>
      <c r="EW94">
        <v>0</v>
      </c>
    </row>
    <row r="95" spans="1:153" x14ac:dyDescent="0.35">
      <c r="A95">
        <v>1908.926399838401</v>
      </c>
      <c r="B95">
        <v>0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0</v>
      </c>
      <c r="BL95">
        <v>0</v>
      </c>
      <c r="BM95">
        <v>0</v>
      </c>
      <c r="BN95">
        <v>0</v>
      </c>
      <c r="BO95">
        <v>0</v>
      </c>
      <c r="BP95">
        <v>0</v>
      </c>
      <c r="BQ95">
        <v>0</v>
      </c>
      <c r="BR95">
        <v>0</v>
      </c>
      <c r="BS95">
        <v>0</v>
      </c>
      <c r="BT95">
        <v>0</v>
      </c>
      <c r="BU95">
        <v>0</v>
      </c>
      <c r="BV95">
        <v>0</v>
      </c>
      <c r="BW95">
        <v>0</v>
      </c>
      <c r="BX95">
        <v>0</v>
      </c>
      <c r="BY95">
        <v>0</v>
      </c>
      <c r="BZ95">
        <v>0</v>
      </c>
      <c r="CA95">
        <v>0</v>
      </c>
      <c r="CB95">
        <v>0</v>
      </c>
      <c r="CC95">
        <v>0</v>
      </c>
      <c r="CD95">
        <v>0</v>
      </c>
      <c r="CE95">
        <v>0</v>
      </c>
      <c r="CF95">
        <v>0</v>
      </c>
      <c r="CG95">
        <v>0</v>
      </c>
      <c r="CH95">
        <v>0</v>
      </c>
      <c r="CI95">
        <v>0</v>
      </c>
      <c r="CJ95">
        <v>0</v>
      </c>
      <c r="CK95">
        <v>0</v>
      </c>
      <c r="CL95">
        <v>0</v>
      </c>
      <c r="CM95">
        <v>0</v>
      </c>
      <c r="CN95">
        <v>0</v>
      </c>
      <c r="CO95">
        <v>0</v>
      </c>
      <c r="CP95">
        <v>0</v>
      </c>
      <c r="CQ95">
        <v>0</v>
      </c>
      <c r="CR95">
        <v>0</v>
      </c>
      <c r="CS95">
        <v>0</v>
      </c>
      <c r="CT95">
        <v>0</v>
      </c>
      <c r="CU95">
        <v>0</v>
      </c>
      <c r="CV95">
        <v>0</v>
      </c>
      <c r="CW95">
        <v>0</v>
      </c>
      <c r="CX95">
        <v>0</v>
      </c>
      <c r="CY95">
        <v>0</v>
      </c>
      <c r="CZ95">
        <v>0</v>
      </c>
      <c r="DA95">
        <v>0</v>
      </c>
      <c r="DB95">
        <v>0</v>
      </c>
      <c r="DC95">
        <v>0</v>
      </c>
      <c r="DD95">
        <v>0</v>
      </c>
      <c r="DE95">
        <v>0</v>
      </c>
      <c r="DF95">
        <v>0</v>
      </c>
      <c r="DG95">
        <v>0</v>
      </c>
      <c r="DH95">
        <v>0</v>
      </c>
      <c r="DI95">
        <v>0</v>
      </c>
      <c r="DJ95">
        <v>0</v>
      </c>
      <c r="DK95">
        <v>0</v>
      </c>
      <c r="DL95">
        <v>0</v>
      </c>
      <c r="DM95">
        <v>0</v>
      </c>
      <c r="DN95">
        <v>0</v>
      </c>
      <c r="DO95">
        <v>0</v>
      </c>
      <c r="DP95">
        <v>0</v>
      </c>
      <c r="DQ95">
        <v>0</v>
      </c>
      <c r="DR95">
        <v>0</v>
      </c>
      <c r="DS95">
        <v>0</v>
      </c>
      <c r="DT95">
        <v>0</v>
      </c>
      <c r="DU95">
        <v>0</v>
      </c>
      <c r="DV95">
        <v>0</v>
      </c>
      <c r="DW95">
        <v>0</v>
      </c>
      <c r="DX95">
        <v>0</v>
      </c>
      <c r="DY95">
        <v>0</v>
      </c>
      <c r="DZ95">
        <v>0</v>
      </c>
      <c r="EA95">
        <v>0</v>
      </c>
      <c r="EB95">
        <v>0</v>
      </c>
      <c r="EC95">
        <v>0</v>
      </c>
      <c r="ED95">
        <v>0</v>
      </c>
      <c r="EE95">
        <v>0</v>
      </c>
      <c r="EF95">
        <v>0</v>
      </c>
      <c r="EG95">
        <v>0</v>
      </c>
      <c r="EH95">
        <v>0</v>
      </c>
      <c r="EI95">
        <v>0</v>
      </c>
      <c r="EJ95">
        <v>0</v>
      </c>
      <c r="EK95">
        <v>0</v>
      </c>
      <c r="EL95">
        <v>0</v>
      </c>
      <c r="EM95">
        <v>0</v>
      </c>
      <c r="EN95">
        <v>0</v>
      </c>
      <c r="EO95">
        <v>0</v>
      </c>
      <c r="EP95">
        <v>0</v>
      </c>
      <c r="EQ95">
        <v>0</v>
      </c>
      <c r="ER95">
        <v>0</v>
      </c>
      <c r="ES95">
        <v>0</v>
      </c>
      <c r="ET95">
        <v>0</v>
      </c>
      <c r="EU95">
        <v>0</v>
      </c>
      <c r="EV95">
        <v>0</v>
      </c>
      <c r="EW95">
        <v>0</v>
      </c>
    </row>
    <row r="97" spans="1:153" x14ac:dyDescent="0.35">
      <c r="A97" t="s">
        <v>153</v>
      </c>
      <c r="B97">
        <v>4.2089999999999996</v>
      </c>
      <c r="C97">
        <v>4.0810000000000004</v>
      </c>
      <c r="D97">
        <v>4.4980000000000002</v>
      </c>
      <c r="E97">
        <v>4.6710000000000003</v>
      </c>
      <c r="F97">
        <v>5.1070000000000002</v>
      </c>
      <c r="G97">
        <v>5.173</v>
      </c>
      <c r="H97">
        <v>5.4260000000000002</v>
      </c>
      <c r="I97">
        <v>5.3129999999999997</v>
      </c>
      <c r="J97">
        <v>5.7480000000000002</v>
      </c>
      <c r="K97">
        <v>5.9329999999999998</v>
      </c>
      <c r="L97">
        <v>6.0270000000000001</v>
      </c>
      <c r="M97">
        <v>5.5860000000000003</v>
      </c>
      <c r="N97">
        <v>6.2519999999999998</v>
      </c>
      <c r="O97">
        <v>6.5960000000000001</v>
      </c>
      <c r="P97">
        <v>7.3019999999999996</v>
      </c>
      <c r="Q97">
        <v>7.2569999999999997</v>
      </c>
      <c r="R97">
        <v>6.9820000000000002</v>
      </c>
      <c r="S97">
        <v>8.0129999999999999</v>
      </c>
      <c r="T97">
        <v>8.2409999999999997</v>
      </c>
      <c r="U97">
        <v>7.9160000000000004</v>
      </c>
      <c r="V97">
        <v>13.3</v>
      </c>
      <c r="W97">
        <v>14.1</v>
      </c>
      <c r="X97">
        <v>12.87</v>
      </c>
      <c r="Y97">
        <v>14.33</v>
      </c>
      <c r="Z97">
        <v>15.16</v>
      </c>
      <c r="AA97">
        <v>15.27</v>
      </c>
      <c r="AB97">
        <v>16.809999999999999</v>
      </c>
      <c r="AC97">
        <v>17.239999999999998</v>
      </c>
      <c r="AD97">
        <v>16.559999999999999</v>
      </c>
      <c r="AE97">
        <v>14.31</v>
      </c>
      <c r="AF97">
        <v>13.89</v>
      </c>
      <c r="AG97">
        <v>13.27</v>
      </c>
      <c r="AH97">
        <v>14.21</v>
      </c>
      <c r="AI97">
        <v>14.04</v>
      </c>
      <c r="AJ97">
        <v>14.38</v>
      </c>
      <c r="AK97">
        <v>14.72</v>
      </c>
      <c r="AL97">
        <v>15.36</v>
      </c>
      <c r="AM97">
        <v>14.65</v>
      </c>
      <c r="AN97">
        <v>15.04</v>
      </c>
      <c r="AO97">
        <v>15.52</v>
      </c>
      <c r="AP97">
        <v>16.27</v>
      </c>
      <c r="AQ97">
        <v>16.46</v>
      </c>
      <c r="AR97">
        <v>15.81</v>
      </c>
      <c r="AS97">
        <v>15.16</v>
      </c>
      <c r="AT97">
        <v>16.21</v>
      </c>
      <c r="AU97">
        <v>15.64</v>
      </c>
      <c r="AV97">
        <v>16.37</v>
      </c>
      <c r="AW97">
        <v>16.579999999999998</v>
      </c>
      <c r="AX97">
        <v>16.350000000000001</v>
      </c>
      <c r="AY97">
        <v>16.059999999999999</v>
      </c>
      <c r="AZ97">
        <v>15.72</v>
      </c>
      <c r="BA97">
        <v>16.07</v>
      </c>
      <c r="BB97">
        <v>15.12</v>
      </c>
      <c r="BC97">
        <v>15.32</v>
      </c>
      <c r="BD97">
        <v>14.79</v>
      </c>
      <c r="BE97">
        <v>14.38</v>
      </c>
      <c r="BF97">
        <v>14.63</v>
      </c>
      <c r="BG97">
        <v>14.19</v>
      </c>
      <c r="BH97">
        <v>14.15</v>
      </c>
      <c r="BI97">
        <v>8.5090000000000003</v>
      </c>
      <c r="BJ97">
        <v>8.6059999999999999</v>
      </c>
      <c r="BK97">
        <v>8.5</v>
      </c>
      <c r="BL97">
        <v>9.4920000000000009</v>
      </c>
      <c r="BM97">
        <v>8.5980000000000008</v>
      </c>
      <c r="BN97">
        <v>8.6690000000000005</v>
      </c>
      <c r="BO97">
        <v>8.6379999999999999</v>
      </c>
      <c r="BP97">
        <v>8.1069999999999993</v>
      </c>
      <c r="BQ97">
        <v>8.9930000000000003</v>
      </c>
      <c r="BR97">
        <v>8.1530000000000005</v>
      </c>
      <c r="BS97">
        <v>8.2360000000000007</v>
      </c>
      <c r="BT97">
        <v>8.17</v>
      </c>
      <c r="BU97">
        <v>7.8849999999999998</v>
      </c>
      <c r="BV97">
        <v>8.4629999999999992</v>
      </c>
      <c r="BW97">
        <v>8.1460000000000008</v>
      </c>
      <c r="BX97">
        <v>7.9809999999999999</v>
      </c>
      <c r="BY97">
        <v>8.0500000000000007</v>
      </c>
      <c r="BZ97">
        <v>8.3719999999999999</v>
      </c>
      <c r="CA97">
        <v>8.5779999999999994</v>
      </c>
      <c r="CB97">
        <v>12.08</v>
      </c>
      <c r="CC97">
        <v>7.72</v>
      </c>
      <c r="CD97">
        <v>8.5660000000000007</v>
      </c>
      <c r="CE97">
        <v>7.5750000000000002</v>
      </c>
      <c r="CF97">
        <v>7.9569999999999999</v>
      </c>
      <c r="CG97">
        <v>7.665</v>
      </c>
      <c r="CH97">
        <v>8.0920000000000005</v>
      </c>
      <c r="CI97">
        <v>7.1479999999999997</v>
      </c>
      <c r="CJ97">
        <v>11.23</v>
      </c>
      <c r="CK97">
        <v>7.0979999999999999</v>
      </c>
      <c r="CL97">
        <v>11.08</v>
      </c>
      <c r="CM97">
        <v>6.6319999999999997</v>
      </c>
      <c r="CN97">
        <v>7.3579999999999997</v>
      </c>
      <c r="CO97">
        <v>7.282</v>
      </c>
      <c r="CP97">
        <v>6.5670000000000002</v>
      </c>
      <c r="CQ97">
        <v>8.1259999999999994</v>
      </c>
      <c r="CR97">
        <v>6.593</v>
      </c>
      <c r="CS97">
        <v>6.5060000000000002</v>
      </c>
      <c r="CT97">
        <v>6.9039999999999999</v>
      </c>
      <c r="CU97">
        <v>6.3689999999999998</v>
      </c>
      <c r="CV97">
        <v>6.4489999999999998</v>
      </c>
      <c r="CW97">
        <v>6.9039999999999999</v>
      </c>
      <c r="CX97">
        <v>6.8520000000000003</v>
      </c>
      <c r="CY97">
        <v>6.5759999999999996</v>
      </c>
      <c r="CZ97">
        <v>7.1959999999999997</v>
      </c>
      <c r="DA97">
        <v>6.36</v>
      </c>
      <c r="DB97">
        <v>7.1959999999999997</v>
      </c>
      <c r="DC97">
        <v>7.0339999999999998</v>
      </c>
      <c r="DD97">
        <v>6.7409999999999997</v>
      </c>
      <c r="DE97">
        <v>6.4290000000000003</v>
      </c>
      <c r="DF97">
        <v>7.6079999999999997</v>
      </c>
      <c r="DG97">
        <v>10.18</v>
      </c>
      <c r="DH97">
        <v>7.0519999999999996</v>
      </c>
      <c r="DI97">
        <v>7.2519999999999998</v>
      </c>
      <c r="DJ97">
        <v>9.8209999999999997</v>
      </c>
      <c r="DK97">
        <v>7.1360000000000001</v>
      </c>
      <c r="DL97">
        <v>6.5449999999999999</v>
      </c>
      <c r="DM97">
        <v>8.798</v>
      </c>
      <c r="DN97">
        <v>7.2670000000000003</v>
      </c>
      <c r="DO97">
        <v>7.6959999999999997</v>
      </c>
      <c r="DP97">
        <v>7.4169999999999998</v>
      </c>
      <c r="DQ97">
        <v>6.7359999999999998</v>
      </c>
      <c r="DR97">
        <v>7.21</v>
      </c>
      <c r="DS97">
        <v>7.476</v>
      </c>
      <c r="DT97">
        <v>6.319</v>
      </c>
      <c r="DU97">
        <v>6.9640000000000004</v>
      </c>
      <c r="DV97">
        <v>7.7679999999999998</v>
      </c>
      <c r="DW97">
        <v>7.9509999999999996</v>
      </c>
      <c r="DX97">
        <v>7.9950000000000001</v>
      </c>
      <c r="DY97">
        <v>7.9720000000000004</v>
      </c>
      <c r="DZ97">
        <v>9.3629999999999995</v>
      </c>
      <c r="EA97">
        <v>7.468</v>
      </c>
      <c r="EB97">
        <v>9.9160000000000004</v>
      </c>
      <c r="EC97">
        <v>6.5960000000000001</v>
      </c>
      <c r="ED97">
        <v>6.3860000000000001</v>
      </c>
      <c r="EE97">
        <v>7.0039999999999996</v>
      </c>
      <c r="EF97">
        <v>6.8230000000000004</v>
      </c>
      <c r="EG97">
        <v>6.4359999999999999</v>
      </c>
      <c r="EH97">
        <v>6.0880000000000001</v>
      </c>
      <c r="EI97">
        <v>5.7889999999999997</v>
      </c>
      <c r="EJ97">
        <v>5.9450000000000003</v>
      </c>
      <c r="EK97">
        <v>6.9779999999999998</v>
      </c>
      <c r="EL97">
        <v>6.29</v>
      </c>
      <c r="EM97">
        <v>6.7060000000000004</v>
      </c>
      <c r="EN97">
        <v>6.2949999999999999</v>
      </c>
      <c r="EO97">
        <v>5.9560000000000004</v>
      </c>
      <c r="EP97">
        <v>5.758</v>
      </c>
      <c r="EQ97">
        <v>10.5</v>
      </c>
      <c r="ER97">
        <v>6.1189999999999998</v>
      </c>
      <c r="ES97">
        <v>6.3239999999999998</v>
      </c>
      <c r="ET97">
        <v>7.7089999999999996</v>
      </c>
      <c r="EU97">
        <v>7.9189999999999996</v>
      </c>
      <c r="EV97">
        <v>8.77</v>
      </c>
      <c r="EW97">
        <v>8.5009999999999994</v>
      </c>
    </row>
    <row r="98" spans="1:153" x14ac:dyDescent="0.35">
      <c r="A98" t="s">
        <v>154</v>
      </c>
      <c r="B98">
        <v>4.2690000000000001</v>
      </c>
      <c r="C98">
        <v>4.0129999999999999</v>
      </c>
      <c r="D98">
        <v>4.5570000000000004</v>
      </c>
      <c r="E98">
        <v>4.7080000000000002</v>
      </c>
      <c r="F98">
        <v>5.2190000000000003</v>
      </c>
      <c r="G98">
        <v>5.2569999999999997</v>
      </c>
      <c r="H98">
        <v>5.6</v>
      </c>
      <c r="I98">
        <v>5.468</v>
      </c>
      <c r="J98">
        <v>6.0220000000000002</v>
      </c>
      <c r="K98">
        <v>6.2389999999999999</v>
      </c>
      <c r="L98">
        <v>6.3310000000000004</v>
      </c>
      <c r="M98">
        <v>5.8319999999999999</v>
      </c>
      <c r="N98">
        <v>6.7889999999999997</v>
      </c>
      <c r="O98">
        <v>7.3739999999999997</v>
      </c>
      <c r="P98">
        <v>8.4760000000000009</v>
      </c>
      <c r="Q98">
        <v>8.2910000000000004</v>
      </c>
      <c r="R98">
        <v>8.16</v>
      </c>
      <c r="S98">
        <v>9.6820000000000004</v>
      </c>
      <c r="T98">
        <v>10.039999999999999</v>
      </c>
      <c r="U98">
        <v>9.5370000000000008</v>
      </c>
      <c r="V98">
        <v>9.5990000000000002</v>
      </c>
      <c r="W98">
        <v>10.46</v>
      </c>
      <c r="X98">
        <v>8.7010000000000005</v>
      </c>
      <c r="Y98">
        <v>10.43</v>
      </c>
      <c r="Z98">
        <v>11.57</v>
      </c>
      <c r="AA98">
        <v>11.15</v>
      </c>
      <c r="AB98">
        <v>13.46</v>
      </c>
      <c r="AC98">
        <v>14.03</v>
      </c>
      <c r="AD98">
        <v>13.45</v>
      </c>
      <c r="AE98">
        <v>11.1</v>
      </c>
      <c r="AF98">
        <v>9.8409999999999993</v>
      </c>
      <c r="AG98">
        <v>9.6069999999999993</v>
      </c>
      <c r="AH98">
        <v>10.06</v>
      </c>
      <c r="AI98">
        <v>9.9309999999999992</v>
      </c>
      <c r="AJ98">
        <v>10.47</v>
      </c>
      <c r="AK98">
        <v>10.54</v>
      </c>
      <c r="AL98">
        <v>11.61</v>
      </c>
      <c r="AM98">
        <v>10.07</v>
      </c>
      <c r="AN98">
        <v>10.91</v>
      </c>
      <c r="AO98">
        <v>11.56</v>
      </c>
      <c r="AP98">
        <v>12.66</v>
      </c>
      <c r="AQ98">
        <v>13.32</v>
      </c>
      <c r="AR98">
        <v>12.29</v>
      </c>
      <c r="AS98">
        <v>11.55</v>
      </c>
      <c r="AT98">
        <v>13.13</v>
      </c>
      <c r="AU98">
        <v>12.43</v>
      </c>
      <c r="AV98">
        <v>13.49</v>
      </c>
      <c r="AW98">
        <v>13.94</v>
      </c>
      <c r="AX98">
        <v>13.52</v>
      </c>
      <c r="AY98">
        <v>13.32</v>
      </c>
      <c r="AZ98">
        <v>12.9</v>
      </c>
      <c r="BA98">
        <v>13.28</v>
      </c>
      <c r="BB98">
        <v>12.26</v>
      </c>
      <c r="BC98">
        <v>12.57</v>
      </c>
      <c r="BD98">
        <v>11.88</v>
      </c>
      <c r="BE98">
        <v>11.49</v>
      </c>
      <c r="BF98">
        <v>11.65</v>
      </c>
      <c r="BG98">
        <v>11.02</v>
      </c>
      <c r="BH98">
        <v>11.19</v>
      </c>
      <c r="BI98">
        <v>10.81</v>
      </c>
      <c r="BJ98">
        <v>11.18</v>
      </c>
      <c r="BK98">
        <v>10.7</v>
      </c>
      <c r="BL98">
        <v>11.67</v>
      </c>
      <c r="BM98">
        <v>10.74</v>
      </c>
      <c r="BN98">
        <v>10.83</v>
      </c>
      <c r="BO98">
        <v>10.76</v>
      </c>
      <c r="BP98">
        <v>10.01</v>
      </c>
      <c r="BQ98">
        <v>11.03</v>
      </c>
      <c r="BR98">
        <v>10.06</v>
      </c>
      <c r="BS98">
        <v>10.06</v>
      </c>
      <c r="BT98">
        <v>10.08</v>
      </c>
      <c r="BU98">
        <v>9.6880000000000006</v>
      </c>
      <c r="BV98">
        <v>10.5</v>
      </c>
      <c r="BW98">
        <v>9.8160000000000007</v>
      </c>
      <c r="BX98">
        <v>10.02</v>
      </c>
      <c r="BY98">
        <v>9.7680000000000007</v>
      </c>
      <c r="BZ98">
        <v>10.01</v>
      </c>
      <c r="CA98">
        <v>10.49</v>
      </c>
      <c r="CB98">
        <v>15.11</v>
      </c>
      <c r="CC98">
        <v>9.2240000000000002</v>
      </c>
      <c r="CD98">
        <v>10.39</v>
      </c>
      <c r="CE98">
        <v>9.1259999999999994</v>
      </c>
      <c r="CF98">
        <v>9.2490000000000006</v>
      </c>
      <c r="CG98">
        <v>9.266</v>
      </c>
      <c r="CH98">
        <v>9.6310000000000002</v>
      </c>
      <c r="CI98">
        <v>8.5079999999999991</v>
      </c>
      <c r="CJ98">
        <v>13.93</v>
      </c>
      <c r="CK98">
        <v>8.1880000000000006</v>
      </c>
      <c r="CL98">
        <v>13.88</v>
      </c>
      <c r="CM98">
        <v>7.7389999999999999</v>
      </c>
      <c r="CN98">
        <v>8.7569999999999997</v>
      </c>
      <c r="CO98">
        <v>8.5229999999999997</v>
      </c>
      <c r="CP98">
        <v>7.6079999999999997</v>
      </c>
      <c r="CQ98">
        <v>9.6310000000000002</v>
      </c>
      <c r="CR98">
        <v>7.6539999999999999</v>
      </c>
      <c r="CS98">
        <v>7.4050000000000002</v>
      </c>
      <c r="CT98">
        <v>7.8360000000000003</v>
      </c>
      <c r="CU98">
        <v>7.1749999999999998</v>
      </c>
      <c r="CV98">
        <v>7.09</v>
      </c>
      <c r="CW98">
        <v>7.5720000000000001</v>
      </c>
      <c r="CX98">
        <v>7.5060000000000002</v>
      </c>
      <c r="CY98">
        <v>7.2889999999999997</v>
      </c>
      <c r="CZ98">
        <v>8.0150000000000006</v>
      </c>
      <c r="DA98">
        <v>7.0609999999999999</v>
      </c>
      <c r="DB98">
        <v>7.8150000000000004</v>
      </c>
      <c r="DC98">
        <v>7.6749999999999998</v>
      </c>
      <c r="DD98">
        <v>7.3280000000000003</v>
      </c>
      <c r="DE98">
        <v>6.9690000000000003</v>
      </c>
      <c r="DF98">
        <v>8.423</v>
      </c>
      <c r="DG98">
        <v>12.15</v>
      </c>
      <c r="DH98">
        <v>7.6120000000000001</v>
      </c>
      <c r="DI98">
        <v>8.0510000000000002</v>
      </c>
      <c r="DJ98">
        <v>11.82</v>
      </c>
      <c r="DK98">
        <v>7.8760000000000003</v>
      </c>
      <c r="DL98">
        <v>7.218</v>
      </c>
      <c r="DM98">
        <v>10.44</v>
      </c>
      <c r="DN98">
        <v>8.2200000000000006</v>
      </c>
      <c r="DO98">
        <v>8.75</v>
      </c>
      <c r="DP98">
        <v>8.3770000000000007</v>
      </c>
      <c r="DQ98">
        <v>7.6319999999999997</v>
      </c>
      <c r="DR98">
        <v>8.16</v>
      </c>
      <c r="DS98">
        <v>8.4209999999999994</v>
      </c>
      <c r="DT98">
        <v>6.9820000000000002</v>
      </c>
      <c r="DU98">
        <v>7.7919999999999998</v>
      </c>
      <c r="DV98">
        <v>8.59</v>
      </c>
      <c r="DW98">
        <v>9.1010000000000009</v>
      </c>
      <c r="DX98">
        <v>9.0039999999999996</v>
      </c>
      <c r="DY98">
        <v>9.0109999999999992</v>
      </c>
      <c r="DZ98">
        <v>11.13</v>
      </c>
      <c r="EA98">
        <v>8.359</v>
      </c>
      <c r="EB98">
        <v>11.77</v>
      </c>
      <c r="EC98">
        <v>7.375</v>
      </c>
      <c r="ED98">
        <v>6.976</v>
      </c>
      <c r="EE98">
        <v>7.7720000000000002</v>
      </c>
      <c r="EF98">
        <v>7.5720000000000001</v>
      </c>
      <c r="EG98">
        <v>6.9630000000000001</v>
      </c>
      <c r="EH98">
        <v>6.37</v>
      </c>
      <c r="EI98">
        <v>6.0359999999999996</v>
      </c>
      <c r="EJ98">
        <v>6.2069999999999999</v>
      </c>
      <c r="EK98">
        <v>7.6070000000000002</v>
      </c>
      <c r="EL98">
        <v>6.5890000000000004</v>
      </c>
      <c r="EM98">
        <v>7.0629999999999997</v>
      </c>
      <c r="EN98">
        <v>6.556</v>
      </c>
      <c r="EO98">
        <v>6.109</v>
      </c>
      <c r="EP98">
        <v>5.8159999999999998</v>
      </c>
      <c r="EQ98">
        <v>5.72</v>
      </c>
      <c r="ER98">
        <v>6.6550000000000002</v>
      </c>
      <c r="ES98">
        <v>6.0949999999999998</v>
      </c>
      <c r="ET98">
        <v>7.202</v>
      </c>
      <c r="EU98">
        <v>7.5039999999999996</v>
      </c>
      <c r="EV98">
        <v>8.0269999999999992</v>
      </c>
      <c r="EW98">
        <v>7.8869999999999996</v>
      </c>
    </row>
    <row r="99" spans="1:153" x14ac:dyDescent="0.35">
      <c r="A99" t="s">
        <v>155</v>
      </c>
      <c r="B99">
        <v>4.8769999999999998</v>
      </c>
      <c r="C99">
        <v>4.0469999999999997</v>
      </c>
      <c r="D99">
        <v>4.8769999999999998</v>
      </c>
      <c r="E99">
        <v>4.8769999999999998</v>
      </c>
      <c r="F99">
        <v>5.3540000000000001</v>
      </c>
      <c r="G99">
        <v>5.3540000000000001</v>
      </c>
      <c r="H99">
        <v>5.8780000000000001</v>
      </c>
      <c r="I99">
        <v>5.8780000000000001</v>
      </c>
      <c r="J99">
        <v>6.452</v>
      </c>
      <c r="K99">
        <v>7.0830000000000002</v>
      </c>
      <c r="L99">
        <v>7.0830000000000002</v>
      </c>
      <c r="M99">
        <v>5.8780000000000001</v>
      </c>
      <c r="N99">
        <v>7.7750000000000004</v>
      </c>
      <c r="O99">
        <v>11.29</v>
      </c>
      <c r="P99">
        <v>12.4</v>
      </c>
      <c r="Q99">
        <v>12.4</v>
      </c>
      <c r="R99">
        <v>13.61</v>
      </c>
      <c r="S99">
        <v>14.94</v>
      </c>
      <c r="T99">
        <v>14.94</v>
      </c>
      <c r="U99">
        <v>14.94</v>
      </c>
      <c r="V99">
        <v>13.61</v>
      </c>
      <c r="W99">
        <v>14.94</v>
      </c>
      <c r="X99">
        <v>12.4</v>
      </c>
      <c r="Y99">
        <v>14.94</v>
      </c>
      <c r="Z99">
        <v>21.69</v>
      </c>
      <c r="AA99">
        <v>23.81</v>
      </c>
      <c r="AB99">
        <v>23.81</v>
      </c>
      <c r="AC99">
        <v>26.14</v>
      </c>
      <c r="AD99">
        <v>23.81</v>
      </c>
      <c r="AE99">
        <v>14.94</v>
      </c>
      <c r="AF99">
        <v>12.4</v>
      </c>
      <c r="AG99">
        <v>12.4</v>
      </c>
      <c r="AH99">
        <v>23.81</v>
      </c>
      <c r="AI99">
        <v>12.4</v>
      </c>
      <c r="AJ99">
        <v>13.61</v>
      </c>
      <c r="AK99">
        <v>23.81</v>
      </c>
      <c r="AL99">
        <v>23.81</v>
      </c>
      <c r="AM99">
        <v>26.14</v>
      </c>
      <c r="AN99">
        <v>23.81</v>
      </c>
      <c r="AO99">
        <v>26.14</v>
      </c>
      <c r="AP99">
        <v>23.81</v>
      </c>
      <c r="AQ99">
        <v>23.81</v>
      </c>
      <c r="AR99">
        <v>23.81</v>
      </c>
      <c r="AS99">
        <v>23.81</v>
      </c>
      <c r="AT99">
        <v>23.81</v>
      </c>
      <c r="AU99">
        <v>23.81</v>
      </c>
      <c r="AV99">
        <v>23.81</v>
      </c>
      <c r="AW99">
        <v>23.81</v>
      </c>
      <c r="AX99">
        <v>23.81</v>
      </c>
      <c r="AY99">
        <v>21.69</v>
      </c>
      <c r="AZ99">
        <v>23.81</v>
      </c>
      <c r="BA99">
        <v>21.69</v>
      </c>
      <c r="BB99">
        <v>21.69</v>
      </c>
      <c r="BC99">
        <v>21.69</v>
      </c>
      <c r="BD99">
        <v>21.69</v>
      </c>
      <c r="BE99">
        <v>21.69</v>
      </c>
      <c r="BF99">
        <v>21.69</v>
      </c>
      <c r="BG99">
        <v>21.69</v>
      </c>
      <c r="BH99">
        <v>19.760000000000002</v>
      </c>
      <c r="BI99">
        <v>19.760000000000002</v>
      </c>
      <c r="BJ99">
        <v>21.69</v>
      </c>
      <c r="BK99">
        <v>19.760000000000002</v>
      </c>
      <c r="BL99">
        <v>19.760000000000002</v>
      </c>
      <c r="BM99">
        <v>16.399999999999999</v>
      </c>
      <c r="BN99">
        <v>16.399999999999999</v>
      </c>
      <c r="BO99">
        <v>14.94</v>
      </c>
      <c r="BP99">
        <v>14.94</v>
      </c>
      <c r="BQ99">
        <v>14.94</v>
      </c>
      <c r="BR99">
        <v>14.94</v>
      </c>
      <c r="BS99">
        <v>13.61</v>
      </c>
      <c r="BT99">
        <v>13.61</v>
      </c>
      <c r="BU99">
        <v>14.94</v>
      </c>
      <c r="BV99">
        <v>18</v>
      </c>
      <c r="BW99">
        <v>13.61</v>
      </c>
      <c r="BX99">
        <v>16.399999999999999</v>
      </c>
      <c r="BY99">
        <v>14.94</v>
      </c>
      <c r="BZ99">
        <v>13.61</v>
      </c>
      <c r="CA99">
        <v>13.61</v>
      </c>
      <c r="CB99">
        <v>19.760000000000002</v>
      </c>
      <c r="CC99">
        <v>13.61</v>
      </c>
      <c r="CD99">
        <v>13.61</v>
      </c>
      <c r="CE99">
        <v>13.61</v>
      </c>
      <c r="CF99">
        <v>12.4</v>
      </c>
      <c r="CG99">
        <v>13.61</v>
      </c>
      <c r="CH99">
        <v>13.61</v>
      </c>
      <c r="CI99">
        <v>12.4</v>
      </c>
      <c r="CJ99">
        <v>18</v>
      </c>
      <c r="CK99">
        <v>12.4</v>
      </c>
      <c r="CL99">
        <v>19.760000000000002</v>
      </c>
      <c r="CM99">
        <v>12.4</v>
      </c>
      <c r="CN99">
        <v>12.4</v>
      </c>
      <c r="CO99">
        <v>11.29</v>
      </c>
      <c r="CP99">
        <v>11.29</v>
      </c>
      <c r="CQ99">
        <v>12.4</v>
      </c>
      <c r="CR99">
        <v>11.29</v>
      </c>
      <c r="CS99">
        <v>10.29</v>
      </c>
      <c r="CT99">
        <v>11.29</v>
      </c>
      <c r="CU99">
        <v>9.3699999999999992</v>
      </c>
      <c r="CV99">
        <v>9.3699999999999992</v>
      </c>
      <c r="CW99">
        <v>9.3699999999999992</v>
      </c>
      <c r="CX99">
        <v>9.3699999999999992</v>
      </c>
      <c r="CY99">
        <v>9.3699999999999992</v>
      </c>
      <c r="CZ99">
        <v>9.3699999999999992</v>
      </c>
      <c r="DA99">
        <v>11.29</v>
      </c>
      <c r="DB99">
        <v>9.3699999999999992</v>
      </c>
      <c r="DC99">
        <v>8.5359999999999996</v>
      </c>
      <c r="DD99">
        <v>9.3699999999999992</v>
      </c>
      <c r="DE99">
        <v>9.3699999999999992</v>
      </c>
      <c r="DF99">
        <v>9.3699999999999992</v>
      </c>
      <c r="DG99">
        <v>14.94</v>
      </c>
      <c r="DH99">
        <v>8.5359999999999996</v>
      </c>
      <c r="DI99">
        <v>10.29</v>
      </c>
      <c r="DJ99">
        <v>14.94</v>
      </c>
      <c r="DK99">
        <v>9.3699999999999992</v>
      </c>
      <c r="DL99">
        <v>9.3699999999999992</v>
      </c>
      <c r="DM99">
        <v>12.4</v>
      </c>
      <c r="DN99">
        <v>11.29</v>
      </c>
      <c r="DO99">
        <v>11.29</v>
      </c>
      <c r="DP99">
        <v>11.29</v>
      </c>
      <c r="DQ99">
        <v>11.29</v>
      </c>
      <c r="DR99">
        <v>11.29</v>
      </c>
      <c r="DS99">
        <v>11.29</v>
      </c>
      <c r="DT99">
        <v>10.29</v>
      </c>
      <c r="DU99">
        <v>10.29</v>
      </c>
      <c r="DV99">
        <v>9.3699999999999992</v>
      </c>
      <c r="DW99">
        <v>11.29</v>
      </c>
      <c r="DX99">
        <v>11.29</v>
      </c>
      <c r="DY99">
        <v>11.29</v>
      </c>
      <c r="DZ99">
        <v>13.61</v>
      </c>
      <c r="EA99">
        <v>10.29</v>
      </c>
      <c r="EB99">
        <v>13.61</v>
      </c>
      <c r="EC99">
        <v>10.29</v>
      </c>
      <c r="ED99">
        <v>8.5359999999999996</v>
      </c>
      <c r="EE99">
        <v>9.3699999999999992</v>
      </c>
      <c r="EF99">
        <v>10.29</v>
      </c>
      <c r="EG99">
        <v>8.5359999999999996</v>
      </c>
      <c r="EH99">
        <v>7.0830000000000002</v>
      </c>
      <c r="EI99">
        <v>7.0830000000000002</v>
      </c>
      <c r="EJ99">
        <v>7.0830000000000002</v>
      </c>
      <c r="EK99">
        <v>9.3699999999999992</v>
      </c>
      <c r="EL99">
        <v>7.7750000000000004</v>
      </c>
      <c r="EM99">
        <v>7.7750000000000004</v>
      </c>
      <c r="EN99">
        <v>7.0830000000000002</v>
      </c>
      <c r="EO99">
        <v>6.452</v>
      </c>
      <c r="EP99">
        <v>5.8780000000000001</v>
      </c>
      <c r="EQ99">
        <v>5.8780000000000001</v>
      </c>
      <c r="ER99">
        <v>8.5359999999999996</v>
      </c>
      <c r="ES99">
        <v>5.8780000000000001</v>
      </c>
      <c r="ET99">
        <v>5.8780000000000001</v>
      </c>
      <c r="EU99">
        <v>6.452</v>
      </c>
      <c r="EV99">
        <v>5.8780000000000001</v>
      </c>
      <c r="EW99">
        <v>5.8780000000000001</v>
      </c>
    </row>
    <row r="100" spans="1:153" x14ac:dyDescent="0.35">
      <c r="A100" t="s">
        <v>156</v>
      </c>
      <c r="B100">
        <v>2.7469999999999999</v>
      </c>
      <c r="C100">
        <v>2.7320000000000002</v>
      </c>
      <c r="D100">
        <v>2.7309999999999999</v>
      </c>
      <c r="E100">
        <v>2.8730000000000002</v>
      </c>
      <c r="F100">
        <v>2.9750000000000001</v>
      </c>
      <c r="G100">
        <v>2.96</v>
      </c>
      <c r="H100">
        <v>3.0390000000000001</v>
      </c>
      <c r="I100">
        <v>2.9340000000000002</v>
      </c>
      <c r="J100">
        <v>2.9540000000000002</v>
      </c>
      <c r="K100">
        <v>2.911</v>
      </c>
      <c r="L100">
        <v>3.0630000000000002</v>
      </c>
      <c r="M100">
        <v>3.13</v>
      </c>
      <c r="N100">
        <v>3.048</v>
      </c>
      <c r="O100">
        <v>3.0539999999999998</v>
      </c>
      <c r="P100">
        <v>3.0779999999999998</v>
      </c>
      <c r="Q100">
        <v>3.105</v>
      </c>
      <c r="R100">
        <v>3.145</v>
      </c>
      <c r="S100">
        <v>3.1280000000000001</v>
      </c>
      <c r="T100">
        <v>3.0819999999999999</v>
      </c>
      <c r="U100">
        <v>3.157</v>
      </c>
      <c r="V100">
        <v>12.18</v>
      </c>
      <c r="W100">
        <v>12.7</v>
      </c>
      <c r="X100">
        <v>12.49</v>
      </c>
      <c r="Y100">
        <v>13.09</v>
      </c>
      <c r="Z100">
        <v>13</v>
      </c>
      <c r="AA100">
        <v>13.64</v>
      </c>
      <c r="AB100">
        <v>13.96</v>
      </c>
      <c r="AC100">
        <v>14.1</v>
      </c>
      <c r="AD100">
        <v>13.62</v>
      </c>
      <c r="AE100">
        <v>12.16</v>
      </c>
      <c r="AF100">
        <v>12.86</v>
      </c>
      <c r="AG100">
        <v>11.88</v>
      </c>
      <c r="AH100">
        <v>13.15</v>
      </c>
      <c r="AI100">
        <v>13.02</v>
      </c>
      <c r="AJ100">
        <v>12.75</v>
      </c>
      <c r="AK100">
        <v>13.28</v>
      </c>
      <c r="AL100">
        <v>13.58</v>
      </c>
      <c r="AM100">
        <v>13.44</v>
      </c>
      <c r="AN100">
        <v>13.74</v>
      </c>
      <c r="AO100">
        <v>13.46</v>
      </c>
      <c r="AP100">
        <v>13.72</v>
      </c>
      <c r="AQ100">
        <v>13.66</v>
      </c>
      <c r="AR100">
        <v>13.58</v>
      </c>
      <c r="AS100">
        <v>13.09</v>
      </c>
      <c r="AT100">
        <v>13.21</v>
      </c>
      <c r="AU100">
        <v>12.95</v>
      </c>
      <c r="AV100">
        <v>13.16</v>
      </c>
      <c r="AW100">
        <v>13.05</v>
      </c>
      <c r="AX100">
        <v>13.33</v>
      </c>
      <c r="AY100">
        <v>12.83</v>
      </c>
      <c r="AZ100">
        <v>12.94</v>
      </c>
      <c r="BA100">
        <v>13.05</v>
      </c>
      <c r="BB100">
        <v>12.62</v>
      </c>
      <c r="BC100">
        <v>12.5</v>
      </c>
      <c r="BD100">
        <v>12.33</v>
      </c>
      <c r="BE100">
        <v>12.19</v>
      </c>
      <c r="BF100">
        <v>12.39</v>
      </c>
      <c r="BG100">
        <v>12.49</v>
      </c>
      <c r="BH100">
        <v>11.97</v>
      </c>
      <c r="BI100">
        <v>3.133</v>
      </c>
      <c r="BJ100">
        <v>3.1869999999999998</v>
      </c>
      <c r="BK100">
        <v>3.0939999999999999</v>
      </c>
      <c r="BL100">
        <v>2.9460000000000002</v>
      </c>
      <c r="BM100">
        <v>3.0579999999999998</v>
      </c>
      <c r="BN100">
        <v>3.0059999999999998</v>
      </c>
      <c r="BO100">
        <v>3.0680000000000001</v>
      </c>
      <c r="BP100">
        <v>3.1219999999999999</v>
      </c>
      <c r="BQ100">
        <v>3.0070000000000001</v>
      </c>
      <c r="BR100">
        <v>3.141</v>
      </c>
      <c r="BS100">
        <v>3.089</v>
      </c>
      <c r="BT100">
        <v>3.1240000000000001</v>
      </c>
      <c r="BU100">
        <v>3.1749999999999998</v>
      </c>
      <c r="BV100">
        <v>3.1030000000000002</v>
      </c>
      <c r="BW100">
        <v>2.9790000000000001</v>
      </c>
      <c r="BX100">
        <v>3.1469999999999998</v>
      </c>
      <c r="BY100">
        <v>3.133</v>
      </c>
      <c r="BZ100">
        <v>3.0390000000000001</v>
      </c>
      <c r="CA100">
        <v>3.0379999999999998</v>
      </c>
      <c r="CB100">
        <v>2.7290000000000001</v>
      </c>
      <c r="CC100">
        <v>3.1379999999999999</v>
      </c>
      <c r="CD100">
        <v>3.024</v>
      </c>
      <c r="CE100">
        <v>3.153</v>
      </c>
      <c r="CF100">
        <v>3.004</v>
      </c>
      <c r="CG100">
        <v>3.1840000000000002</v>
      </c>
      <c r="CH100">
        <v>3.04</v>
      </c>
      <c r="CI100">
        <v>3.1459999999999999</v>
      </c>
      <c r="CJ100">
        <v>2.8250000000000002</v>
      </c>
      <c r="CK100">
        <v>3.0419999999999998</v>
      </c>
      <c r="CL100">
        <v>2.855</v>
      </c>
      <c r="CM100">
        <v>3.1720000000000002</v>
      </c>
      <c r="CN100">
        <v>3.0630000000000002</v>
      </c>
      <c r="CO100">
        <v>2.9950000000000001</v>
      </c>
      <c r="CP100">
        <v>3.0190000000000001</v>
      </c>
      <c r="CQ100">
        <v>2.9980000000000002</v>
      </c>
      <c r="CR100">
        <v>3.0019999999999998</v>
      </c>
      <c r="CS100">
        <v>2.883</v>
      </c>
      <c r="CT100">
        <v>3.05</v>
      </c>
      <c r="CU100">
        <v>2.863</v>
      </c>
      <c r="CV100">
        <v>2.972</v>
      </c>
      <c r="CW100">
        <v>2.9020000000000001</v>
      </c>
      <c r="CX100">
        <v>2.948</v>
      </c>
      <c r="CY100">
        <v>2.948</v>
      </c>
      <c r="CZ100">
        <v>2.843</v>
      </c>
      <c r="DA100">
        <v>3.202</v>
      </c>
      <c r="DB100">
        <v>2.9249999999999998</v>
      </c>
      <c r="DC100">
        <v>2.9790000000000001</v>
      </c>
      <c r="DD100">
        <v>3.0990000000000002</v>
      </c>
      <c r="DE100">
        <v>3.093</v>
      </c>
      <c r="DF100">
        <v>2.9649999999999999</v>
      </c>
      <c r="DG100">
        <v>2.8719999999999999</v>
      </c>
      <c r="DH100">
        <v>2.9550000000000001</v>
      </c>
      <c r="DI100">
        <v>3.0710000000000002</v>
      </c>
      <c r="DJ100">
        <v>2.8279999999999998</v>
      </c>
      <c r="DK100">
        <v>3.0059999999999998</v>
      </c>
      <c r="DL100">
        <v>3.0470000000000002</v>
      </c>
      <c r="DM100">
        <v>2.8889999999999998</v>
      </c>
      <c r="DN100">
        <v>3.0070000000000001</v>
      </c>
      <c r="DO100">
        <v>2.9359999999999999</v>
      </c>
      <c r="DP100">
        <v>2.9649999999999999</v>
      </c>
      <c r="DQ100">
        <v>3.0920000000000001</v>
      </c>
      <c r="DR100">
        <v>2.9889999999999999</v>
      </c>
      <c r="DS100">
        <v>2.8969999999999998</v>
      </c>
      <c r="DT100">
        <v>3.0219999999999998</v>
      </c>
      <c r="DU100">
        <v>3.0489999999999999</v>
      </c>
      <c r="DV100">
        <v>2.9569999999999999</v>
      </c>
      <c r="DW100">
        <v>3.0640000000000001</v>
      </c>
      <c r="DX100">
        <v>2.9420000000000002</v>
      </c>
      <c r="DY100">
        <v>2.95</v>
      </c>
      <c r="DZ100">
        <v>2.911</v>
      </c>
      <c r="EA100">
        <v>2.9940000000000002</v>
      </c>
      <c r="EB100">
        <v>2.8119999999999998</v>
      </c>
      <c r="EC100">
        <v>3.1589999999999998</v>
      </c>
      <c r="ED100">
        <v>3.0609999999999999</v>
      </c>
      <c r="EE100">
        <v>2.996</v>
      </c>
      <c r="EF100">
        <v>3.044</v>
      </c>
      <c r="EG100">
        <v>2.9790000000000001</v>
      </c>
      <c r="EH100">
        <v>3.0129999999999999</v>
      </c>
      <c r="EI100">
        <v>3.105</v>
      </c>
      <c r="EJ100">
        <v>3.1789999999999998</v>
      </c>
      <c r="EK100">
        <v>3.1659999999999999</v>
      </c>
      <c r="EL100">
        <v>3.0779999999999998</v>
      </c>
      <c r="EM100">
        <v>3.1160000000000001</v>
      </c>
      <c r="EN100">
        <v>3.1190000000000002</v>
      </c>
      <c r="EO100">
        <v>3.0630000000000002</v>
      </c>
      <c r="EP100">
        <v>3.1150000000000002</v>
      </c>
      <c r="EQ100">
        <v>12.74</v>
      </c>
      <c r="ER100">
        <v>3.0489999999999999</v>
      </c>
      <c r="ES100">
        <v>3.302</v>
      </c>
      <c r="ET100">
        <v>3.7450000000000001</v>
      </c>
      <c r="EU100">
        <v>3.6520000000000001</v>
      </c>
      <c r="EV100">
        <v>3.9910000000000001</v>
      </c>
      <c r="EW100">
        <v>3.9359999999999999</v>
      </c>
    </row>
  </sheetData>
  <mergeCells count="1">
    <mergeCell ref="A1: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9"/>
  <sheetViews>
    <sheetView workbookViewId="0">
      <selection sqref="A1:XFD1"/>
    </sheetView>
  </sheetViews>
  <sheetFormatPr defaultRowHeight="14.5" x14ac:dyDescent="0.35"/>
  <sheetData>
    <row r="1" spans="1:10" x14ac:dyDescent="0.35">
      <c r="A1" s="25" t="s">
        <v>488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x14ac:dyDescent="0.35">
      <c r="A2" t="s">
        <v>234</v>
      </c>
      <c r="B2" t="s">
        <v>235</v>
      </c>
      <c r="C2" t="s">
        <v>236</v>
      </c>
      <c r="D2" t="s">
        <v>154</v>
      </c>
      <c r="F2" t="s">
        <v>233</v>
      </c>
      <c r="G2" t="s">
        <v>232</v>
      </c>
      <c r="H2" t="s">
        <v>231</v>
      </c>
    </row>
    <row r="3" spans="1:10" x14ac:dyDescent="0.35">
      <c r="A3">
        <v>37.5</v>
      </c>
      <c r="B3">
        <v>169.65299999999999</v>
      </c>
      <c r="C3">
        <v>0.169653</v>
      </c>
      <c r="D3">
        <v>4.2690000000000001</v>
      </c>
      <c r="F3">
        <v>1.6E-2</v>
      </c>
      <c r="G3">
        <v>0.114</v>
      </c>
      <c r="H3">
        <v>0.871</v>
      </c>
    </row>
    <row r="4" spans="1:10" x14ac:dyDescent="0.35">
      <c r="A4">
        <v>42.5</v>
      </c>
      <c r="B4">
        <v>194.5694</v>
      </c>
      <c r="C4">
        <v>0.1945694</v>
      </c>
      <c r="D4">
        <v>4.0129999999999999</v>
      </c>
      <c r="F4">
        <v>6.5500000000000003E-2</v>
      </c>
      <c r="G4">
        <v>0</v>
      </c>
      <c r="H4">
        <v>0.9345</v>
      </c>
    </row>
    <row r="5" spans="1:10" x14ac:dyDescent="0.35">
      <c r="A5">
        <v>52.5</v>
      </c>
      <c r="B5">
        <v>244.40219999999997</v>
      </c>
      <c r="C5">
        <v>0.24440219999999996</v>
      </c>
      <c r="D5">
        <v>4.5570000000000004</v>
      </c>
      <c r="F5">
        <v>3.0000000000000001E-3</v>
      </c>
      <c r="G5">
        <v>0.161</v>
      </c>
      <c r="H5">
        <v>0.83499999999999996</v>
      </c>
    </row>
    <row r="6" spans="1:10" x14ac:dyDescent="0.35">
      <c r="A6">
        <v>57.5</v>
      </c>
      <c r="B6">
        <v>269.31859999999995</v>
      </c>
      <c r="C6">
        <v>0.26931859999999996</v>
      </c>
      <c r="D6">
        <v>4.7080000000000002</v>
      </c>
      <c r="F6">
        <v>5.7000000000000002E-2</v>
      </c>
      <c r="G6">
        <v>0.158</v>
      </c>
      <c r="H6">
        <v>0.78500000000000003</v>
      </c>
    </row>
    <row r="7" spans="1:10" x14ac:dyDescent="0.35">
      <c r="A7">
        <v>62.5</v>
      </c>
      <c r="B7">
        <v>294.23500000000001</v>
      </c>
      <c r="C7">
        <v>0.29423500000000002</v>
      </c>
      <c r="D7">
        <v>5.2190000000000003</v>
      </c>
      <c r="F7">
        <v>0.09</v>
      </c>
      <c r="G7">
        <v>0.23499999999999999</v>
      </c>
      <c r="H7">
        <v>0.67500000000000004</v>
      </c>
    </row>
    <row r="8" spans="1:10" x14ac:dyDescent="0.35">
      <c r="A8">
        <v>67.5</v>
      </c>
      <c r="B8">
        <v>319.15139999999997</v>
      </c>
      <c r="C8">
        <v>0.31915139999999997</v>
      </c>
      <c r="D8">
        <v>5.2569999999999997</v>
      </c>
      <c r="F8">
        <v>0.124</v>
      </c>
      <c r="G8">
        <v>0.20100000000000001</v>
      </c>
      <c r="H8">
        <v>0.67500000000000004</v>
      </c>
    </row>
    <row r="9" spans="1:10" x14ac:dyDescent="0.35">
      <c r="A9">
        <v>72.5</v>
      </c>
      <c r="B9">
        <v>344.06780000000003</v>
      </c>
      <c r="C9">
        <v>0.34406780000000003</v>
      </c>
      <c r="D9">
        <v>5.6</v>
      </c>
      <c r="F9">
        <v>0.154</v>
      </c>
      <c r="G9">
        <v>0.23499999999999999</v>
      </c>
      <c r="H9">
        <v>0.61099999999999999</v>
      </c>
    </row>
    <row r="10" spans="1:10" x14ac:dyDescent="0.35">
      <c r="A10">
        <v>77</v>
      </c>
      <c r="B10">
        <v>366.49256000000003</v>
      </c>
      <c r="C10">
        <v>0.36649256000000002</v>
      </c>
      <c r="D10">
        <v>5.468</v>
      </c>
      <c r="F10">
        <v>7.0000000000000007E-2</v>
      </c>
      <c r="G10">
        <v>0.29099999999999998</v>
      </c>
      <c r="H10">
        <v>0.63900000000000001</v>
      </c>
    </row>
    <row r="11" spans="1:10" x14ac:dyDescent="0.35">
      <c r="A11">
        <v>82.5</v>
      </c>
      <c r="B11">
        <v>393.90059999999994</v>
      </c>
      <c r="C11">
        <v>0.39390059999999993</v>
      </c>
      <c r="D11">
        <v>6.0220000000000002</v>
      </c>
      <c r="F11">
        <v>7.1999999999999995E-2</v>
      </c>
      <c r="G11">
        <v>0.38200000000000001</v>
      </c>
      <c r="H11">
        <v>0.54600000000000004</v>
      </c>
    </row>
    <row r="12" spans="1:10" x14ac:dyDescent="0.35">
      <c r="A12">
        <v>87.5</v>
      </c>
      <c r="B12">
        <v>418.81700000000001</v>
      </c>
      <c r="C12">
        <v>0.41881699999999999</v>
      </c>
      <c r="D12">
        <v>6.2389999999999999</v>
      </c>
      <c r="F12">
        <v>4.5999999999999999E-2</v>
      </c>
      <c r="G12">
        <v>0.44</v>
      </c>
      <c r="H12">
        <v>0.51300000000000001</v>
      </c>
    </row>
    <row r="13" spans="1:10" x14ac:dyDescent="0.35">
      <c r="A13">
        <v>92.5</v>
      </c>
      <c r="B13">
        <v>443.73339999999996</v>
      </c>
      <c r="C13">
        <v>0.44373339999999994</v>
      </c>
      <c r="D13">
        <v>6.3310000000000004</v>
      </c>
      <c r="F13">
        <v>0.19400000000000001</v>
      </c>
      <c r="G13">
        <v>0.26</v>
      </c>
      <c r="H13">
        <v>0.54600000000000004</v>
      </c>
    </row>
    <row r="14" spans="1:10" x14ac:dyDescent="0.35">
      <c r="A14">
        <v>97.5</v>
      </c>
      <c r="B14">
        <v>468.64980000000003</v>
      </c>
      <c r="C14">
        <v>0.46864980000000001</v>
      </c>
      <c r="D14">
        <v>5.8319999999999999</v>
      </c>
      <c r="F14">
        <v>0.20699999999999999</v>
      </c>
      <c r="G14">
        <v>0.19600000000000001</v>
      </c>
      <c r="H14">
        <v>0.59699999999999998</v>
      </c>
    </row>
    <row r="15" spans="1:10" x14ac:dyDescent="0.35">
      <c r="A15">
        <v>102.5</v>
      </c>
      <c r="B15">
        <v>493.56619999999998</v>
      </c>
      <c r="C15">
        <v>0.49356619999999995</v>
      </c>
      <c r="D15">
        <v>6.7889999999999997</v>
      </c>
      <c r="F15">
        <v>0.20499999999999999</v>
      </c>
      <c r="G15">
        <v>0.32400000000000001</v>
      </c>
      <c r="H15">
        <v>0.47099999999999997</v>
      </c>
    </row>
    <row r="16" spans="1:10" x14ac:dyDescent="0.35">
      <c r="A16">
        <v>107.5</v>
      </c>
      <c r="B16">
        <v>518.48259999999993</v>
      </c>
      <c r="C16">
        <v>0.5184825999999999</v>
      </c>
      <c r="D16">
        <v>7.3739999999999997</v>
      </c>
      <c r="F16">
        <v>0.221</v>
      </c>
      <c r="G16">
        <v>0.37</v>
      </c>
      <c r="H16">
        <v>0.40899999999999997</v>
      </c>
    </row>
    <row r="17" spans="1:8" x14ac:dyDescent="0.35">
      <c r="A17">
        <v>112.5</v>
      </c>
      <c r="B17">
        <v>543.39899999999989</v>
      </c>
      <c r="C17">
        <v>0.54339899999999985</v>
      </c>
      <c r="D17">
        <v>8.4760000000000009</v>
      </c>
      <c r="F17">
        <v>0.27</v>
      </c>
      <c r="G17">
        <v>0.40600000000000003</v>
      </c>
      <c r="H17">
        <v>0.32400000000000001</v>
      </c>
    </row>
    <row r="18" spans="1:8" x14ac:dyDescent="0.35">
      <c r="A18">
        <v>117.5</v>
      </c>
      <c r="B18">
        <v>568.31539999999995</v>
      </c>
      <c r="C18">
        <v>0.56831539999999992</v>
      </c>
      <c r="D18">
        <v>8.2910000000000004</v>
      </c>
      <c r="F18">
        <v>0.27</v>
      </c>
      <c r="G18">
        <v>0.38300000000000001</v>
      </c>
      <c r="H18">
        <v>0.34699999999999998</v>
      </c>
    </row>
    <row r="19" spans="1:8" x14ac:dyDescent="0.35">
      <c r="A19">
        <v>122.5</v>
      </c>
      <c r="B19">
        <v>593.23179999999991</v>
      </c>
      <c r="C19">
        <v>0.59323179999999986</v>
      </c>
      <c r="D19">
        <v>8.16</v>
      </c>
      <c r="F19">
        <v>0.308</v>
      </c>
      <c r="G19">
        <v>0.33200000000000002</v>
      </c>
      <c r="H19">
        <v>0.36</v>
      </c>
    </row>
    <row r="20" spans="1:8" x14ac:dyDescent="0.35">
      <c r="A20">
        <v>127.5</v>
      </c>
      <c r="B20">
        <v>618.14819999999997</v>
      </c>
      <c r="C20">
        <v>0.61814819999999993</v>
      </c>
      <c r="D20">
        <v>9.6820000000000004</v>
      </c>
      <c r="F20">
        <v>0.34699999999999998</v>
      </c>
      <c r="G20">
        <v>0.39400000000000002</v>
      </c>
      <c r="H20">
        <v>0.25900000000000001</v>
      </c>
    </row>
    <row r="21" spans="1:8" x14ac:dyDescent="0.35">
      <c r="A21">
        <v>132.5</v>
      </c>
      <c r="B21">
        <v>643.06459999999993</v>
      </c>
      <c r="C21">
        <v>0.64306459999999988</v>
      </c>
      <c r="D21">
        <v>10.039999999999999</v>
      </c>
      <c r="F21">
        <v>0.37</v>
      </c>
      <c r="G21">
        <v>0.39400000000000002</v>
      </c>
      <c r="H21">
        <v>0.23599999999999999</v>
      </c>
    </row>
    <row r="22" spans="1:8" x14ac:dyDescent="0.35">
      <c r="A22">
        <v>137.5</v>
      </c>
      <c r="B22">
        <v>667.98099999999988</v>
      </c>
      <c r="C22">
        <v>0.66798099999999994</v>
      </c>
      <c r="D22">
        <v>9.5370000000000008</v>
      </c>
      <c r="F22">
        <v>0.36799999999999999</v>
      </c>
      <c r="G22">
        <v>0.34899999999999998</v>
      </c>
      <c r="H22">
        <v>0.28299999999999997</v>
      </c>
    </row>
    <row r="23" spans="1:8" x14ac:dyDescent="0.35">
      <c r="A23">
        <v>142.5</v>
      </c>
      <c r="B23">
        <v>692.89739999999995</v>
      </c>
      <c r="C23">
        <v>0.6928974</v>
      </c>
      <c r="D23">
        <v>9.5990000000000002</v>
      </c>
      <c r="F23">
        <v>0.34300000000000003</v>
      </c>
      <c r="G23">
        <v>0.38900000000000001</v>
      </c>
      <c r="H23">
        <v>0.26800000000000002</v>
      </c>
    </row>
    <row r="24" spans="1:8" x14ac:dyDescent="0.35">
      <c r="A24">
        <v>147.5</v>
      </c>
    </row>
    <row r="25" spans="1:8" x14ac:dyDescent="0.35">
      <c r="A25">
        <v>152.5</v>
      </c>
    </row>
    <row r="26" spans="1:8" x14ac:dyDescent="0.35">
      <c r="A26">
        <v>157.5</v>
      </c>
    </row>
    <row r="27" spans="1:8" x14ac:dyDescent="0.35">
      <c r="A27">
        <v>162.5</v>
      </c>
    </row>
    <row r="28" spans="1:8" x14ac:dyDescent="0.35">
      <c r="A28">
        <v>167.5</v>
      </c>
    </row>
    <row r="29" spans="1:8" x14ac:dyDescent="0.35">
      <c r="A29">
        <v>172.5</v>
      </c>
    </row>
    <row r="30" spans="1:8" x14ac:dyDescent="0.35">
      <c r="A30">
        <v>177.5</v>
      </c>
    </row>
    <row r="31" spans="1:8" x14ac:dyDescent="0.35">
      <c r="A31">
        <v>182.5</v>
      </c>
    </row>
    <row r="32" spans="1:8" x14ac:dyDescent="0.35">
      <c r="A32">
        <v>187.5</v>
      </c>
    </row>
    <row r="33" spans="1:8" x14ac:dyDescent="0.35">
      <c r="A33">
        <v>192.5</v>
      </c>
      <c r="B33">
        <v>5150.0562499999996</v>
      </c>
      <c r="C33">
        <v>5.1500562499999996</v>
      </c>
      <c r="D33">
        <v>9.8409999999999993</v>
      </c>
      <c r="F33">
        <v>0.29199999999999998</v>
      </c>
      <c r="G33">
        <v>0.47699999999999998</v>
      </c>
      <c r="H33">
        <v>0.23100000000000001</v>
      </c>
    </row>
    <row r="34" spans="1:8" x14ac:dyDescent="0.35">
      <c r="A34">
        <v>197.5</v>
      </c>
      <c r="B34">
        <v>5229.7312500000007</v>
      </c>
      <c r="C34">
        <v>5.2297312500000004</v>
      </c>
      <c r="D34">
        <v>9.6069999999999993</v>
      </c>
      <c r="F34">
        <v>0.32400000000000001</v>
      </c>
      <c r="G34">
        <v>0.42599999999999999</v>
      </c>
      <c r="H34">
        <v>0.25</v>
      </c>
    </row>
    <row r="35" spans="1:8" x14ac:dyDescent="0.35">
      <c r="A35">
        <v>202.5</v>
      </c>
      <c r="B35">
        <v>5308.9562500000002</v>
      </c>
      <c r="C35">
        <v>5.3089562500000005</v>
      </c>
      <c r="D35">
        <v>10.06</v>
      </c>
      <c r="F35">
        <v>0.45300000000000001</v>
      </c>
      <c r="G35">
        <v>0.23599999999999999</v>
      </c>
      <c r="H35">
        <v>0.311</v>
      </c>
    </row>
    <row r="36" spans="1:8" x14ac:dyDescent="0.35">
      <c r="A36">
        <v>207.5</v>
      </c>
      <c r="B36">
        <v>5387.7312500000007</v>
      </c>
      <c r="C36">
        <v>5.3877312500000007</v>
      </c>
      <c r="D36">
        <v>9.9309999999999992</v>
      </c>
      <c r="F36">
        <v>0.29799999999999999</v>
      </c>
      <c r="G36">
        <v>0.47499999999999998</v>
      </c>
      <c r="H36">
        <v>0.22600000000000001</v>
      </c>
    </row>
    <row r="37" spans="1:8" x14ac:dyDescent="0.35">
      <c r="A37">
        <v>212.5</v>
      </c>
      <c r="B37">
        <v>5466.0562499999996</v>
      </c>
      <c r="C37">
        <v>5.4660562499999994</v>
      </c>
      <c r="D37">
        <v>10.47</v>
      </c>
      <c r="F37">
        <v>0.39500000000000002</v>
      </c>
      <c r="G37">
        <v>0.371</v>
      </c>
      <c r="H37">
        <v>0.23499999999999999</v>
      </c>
    </row>
    <row r="38" spans="1:8" x14ac:dyDescent="0.35">
      <c r="A38">
        <v>217.5</v>
      </c>
      <c r="B38">
        <v>5543.9312500000005</v>
      </c>
      <c r="C38">
        <v>5.5439312500000009</v>
      </c>
      <c r="D38">
        <v>10.54</v>
      </c>
      <c r="F38">
        <v>0.496</v>
      </c>
      <c r="G38">
        <v>0.2</v>
      </c>
      <c r="H38">
        <v>0.30399999999999999</v>
      </c>
    </row>
    <row r="39" spans="1:8" x14ac:dyDescent="0.35">
      <c r="A39">
        <v>222.5</v>
      </c>
      <c r="B39">
        <v>5621.3562499999998</v>
      </c>
      <c r="C39">
        <v>5.6213562499999998</v>
      </c>
      <c r="D39">
        <v>11.61</v>
      </c>
      <c r="F39">
        <v>0.53800000000000003</v>
      </c>
      <c r="G39">
        <v>0.22800000000000001</v>
      </c>
      <c r="H39">
        <v>0.23400000000000001</v>
      </c>
    </row>
    <row r="40" spans="1:8" x14ac:dyDescent="0.35">
      <c r="A40">
        <v>227.5</v>
      </c>
      <c r="B40">
        <v>5698.3312500000002</v>
      </c>
      <c r="C40">
        <v>5.6983312499999998</v>
      </c>
      <c r="D40">
        <v>10.07</v>
      </c>
      <c r="F40">
        <v>0.501</v>
      </c>
      <c r="G40">
        <v>0.13100000000000001</v>
      </c>
      <c r="H40">
        <v>0.36799999999999999</v>
      </c>
    </row>
    <row r="41" spans="1:8" x14ac:dyDescent="0.35">
      <c r="A41">
        <v>232.5</v>
      </c>
      <c r="B41">
        <v>5774.8562499999998</v>
      </c>
      <c r="C41">
        <v>5.77485625</v>
      </c>
      <c r="D41">
        <v>10.91</v>
      </c>
      <c r="F41">
        <v>0.59799999999999998</v>
      </c>
      <c r="G41">
        <v>6.8000000000000005E-2</v>
      </c>
      <c r="H41">
        <v>0.33500000000000002</v>
      </c>
    </row>
    <row r="42" spans="1:8" x14ac:dyDescent="0.35">
      <c r="A42">
        <v>237.5</v>
      </c>
      <c r="B42">
        <v>5850.9312499999996</v>
      </c>
      <c r="C42">
        <v>5.8509312499999995</v>
      </c>
      <c r="D42">
        <v>11.56</v>
      </c>
      <c r="F42">
        <v>0.57999999999999996</v>
      </c>
      <c r="G42">
        <v>0.13300000000000001</v>
      </c>
      <c r="H42">
        <v>0.28699999999999998</v>
      </c>
    </row>
    <row r="43" spans="1:8" x14ac:dyDescent="0.35">
      <c r="A43">
        <v>242.5</v>
      </c>
      <c r="B43">
        <v>5926.5562499999996</v>
      </c>
      <c r="C43">
        <v>5.92655625</v>
      </c>
      <c r="D43">
        <v>12.66</v>
      </c>
      <c r="F43">
        <v>0.64400000000000002</v>
      </c>
      <c r="G43">
        <v>0.10299999999999999</v>
      </c>
      <c r="H43">
        <v>0.253</v>
      </c>
    </row>
    <row r="44" spans="1:8" x14ac:dyDescent="0.35">
      <c r="A44">
        <v>247.5</v>
      </c>
      <c r="B44">
        <v>6001.7312500000007</v>
      </c>
      <c r="C44">
        <v>6.0017312500000006</v>
      </c>
      <c r="D44">
        <v>13.32</v>
      </c>
      <c r="F44">
        <v>0.71099999999999997</v>
      </c>
      <c r="G44">
        <v>5.5E-2</v>
      </c>
      <c r="H44">
        <v>0.23400000000000001</v>
      </c>
    </row>
    <row r="45" spans="1:8" x14ac:dyDescent="0.35">
      <c r="A45">
        <v>252.5</v>
      </c>
      <c r="B45">
        <v>6076.4562500000011</v>
      </c>
      <c r="C45">
        <v>6.0764562500000014</v>
      </c>
      <c r="D45">
        <v>12.29</v>
      </c>
      <c r="F45">
        <v>0.64900000000000002</v>
      </c>
      <c r="G45">
        <v>8.3000000000000004E-2</v>
      </c>
      <c r="H45">
        <v>0.26800000000000002</v>
      </c>
    </row>
    <row r="46" spans="1:8" x14ac:dyDescent="0.35">
      <c r="A46">
        <v>257.5</v>
      </c>
      <c r="B46">
        <v>6150.7312499999989</v>
      </c>
      <c r="C46">
        <v>6.1507312499999989</v>
      </c>
      <c r="D46">
        <v>11.55</v>
      </c>
      <c r="F46">
        <v>0.623</v>
      </c>
      <c r="G46">
        <v>6.7000000000000004E-2</v>
      </c>
      <c r="H46">
        <v>0.31</v>
      </c>
    </row>
    <row r="47" spans="1:8" x14ac:dyDescent="0.35">
      <c r="A47">
        <v>262.5</v>
      </c>
      <c r="B47">
        <v>6224.5562499999996</v>
      </c>
      <c r="C47">
        <v>6.22455625</v>
      </c>
      <c r="D47">
        <v>13.13</v>
      </c>
      <c r="F47">
        <v>0.66500000000000004</v>
      </c>
      <c r="G47">
        <v>0.125</v>
      </c>
      <c r="H47">
        <v>0.21</v>
      </c>
    </row>
    <row r="48" spans="1:8" x14ac:dyDescent="0.35">
      <c r="A48">
        <v>267.5</v>
      </c>
      <c r="B48">
        <v>6297.9312499999996</v>
      </c>
      <c r="C48">
        <v>6.2979312499999995</v>
      </c>
      <c r="D48">
        <v>12.43</v>
      </c>
      <c r="F48">
        <v>0.61399999999999999</v>
      </c>
      <c r="G48">
        <v>0.16</v>
      </c>
      <c r="H48">
        <v>0.22600000000000001</v>
      </c>
    </row>
    <row r="49" spans="1:8" x14ac:dyDescent="0.35">
      <c r="A49">
        <v>272.5</v>
      </c>
      <c r="B49">
        <v>6370.8562500000007</v>
      </c>
      <c r="C49">
        <v>6.370856250000001</v>
      </c>
      <c r="D49">
        <v>13.49</v>
      </c>
      <c r="F49">
        <v>0.67200000000000004</v>
      </c>
      <c r="G49">
        <v>0.154</v>
      </c>
      <c r="H49">
        <v>0.17399999999999999</v>
      </c>
    </row>
    <row r="50" spans="1:8" x14ac:dyDescent="0.35">
      <c r="A50">
        <v>277.5</v>
      </c>
      <c r="B50">
        <v>6443.3312500000011</v>
      </c>
      <c r="C50">
        <v>6.4433312500000008</v>
      </c>
      <c r="D50">
        <v>13.94</v>
      </c>
      <c r="F50">
        <v>0.72199999999999998</v>
      </c>
      <c r="G50">
        <v>0.106</v>
      </c>
      <c r="H50">
        <v>0.17100000000000001</v>
      </c>
    </row>
    <row r="51" spans="1:8" x14ac:dyDescent="0.35">
      <c r="A51">
        <v>282.5</v>
      </c>
      <c r="B51">
        <v>6515.3562499999989</v>
      </c>
      <c r="C51">
        <v>6.5153562499999991</v>
      </c>
      <c r="D51">
        <v>13.52</v>
      </c>
      <c r="F51">
        <v>0.69</v>
      </c>
      <c r="G51">
        <v>0.11899999999999999</v>
      </c>
      <c r="H51">
        <v>0.192</v>
      </c>
    </row>
    <row r="52" spans="1:8" x14ac:dyDescent="0.35">
      <c r="A52">
        <v>287.5</v>
      </c>
      <c r="B52">
        <v>6586.9312499999996</v>
      </c>
      <c r="C52">
        <v>6.5869312499999992</v>
      </c>
      <c r="D52">
        <v>13.32</v>
      </c>
      <c r="F52">
        <v>0.61099999999999999</v>
      </c>
      <c r="G52">
        <v>0.26</v>
      </c>
      <c r="H52">
        <v>0.129</v>
      </c>
    </row>
    <row r="53" spans="1:8" x14ac:dyDescent="0.35">
      <c r="A53">
        <v>292.5</v>
      </c>
      <c r="B53">
        <v>6658.0562499999996</v>
      </c>
      <c r="C53">
        <v>6.6580562499999996</v>
      </c>
      <c r="D53">
        <v>12.9</v>
      </c>
      <c r="F53">
        <v>0.66600000000000004</v>
      </c>
      <c r="G53">
        <v>0.14299999999999999</v>
      </c>
      <c r="H53">
        <v>0.191</v>
      </c>
    </row>
    <row r="54" spans="1:8" x14ac:dyDescent="0.35">
      <c r="A54">
        <v>297.5</v>
      </c>
      <c r="B54">
        <v>6728.7312500000007</v>
      </c>
      <c r="C54">
        <v>6.7287312500000009</v>
      </c>
      <c r="D54">
        <v>13.28</v>
      </c>
      <c r="F54">
        <v>0.63600000000000001</v>
      </c>
      <c r="G54">
        <v>0.21199999999999999</v>
      </c>
      <c r="H54">
        <v>0.152</v>
      </c>
    </row>
    <row r="55" spans="1:8" x14ac:dyDescent="0.35">
      <c r="A55">
        <v>302.5</v>
      </c>
      <c r="B55">
        <v>6798.9562500000011</v>
      </c>
      <c r="C55">
        <v>6.7989562500000007</v>
      </c>
      <c r="D55">
        <v>12.26</v>
      </c>
      <c r="F55">
        <v>0.59799999999999998</v>
      </c>
      <c r="G55">
        <v>0.21299999999999999</v>
      </c>
      <c r="H55">
        <v>0.188</v>
      </c>
    </row>
    <row r="56" spans="1:8" x14ac:dyDescent="0.35">
      <c r="A56">
        <v>307.5</v>
      </c>
      <c r="B56">
        <v>6868.7312499999989</v>
      </c>
      <c r="C56">
        <v>6.8687312499999988</v>
      </c>
      <c r="D56">
        <v>12.57</v>
      </c>
      <c r="F56">
        <v>0.58499999999999996</v>
      </c>
      <c r="G56">
        <v>0.26400000000000001</v>
      </c>
      <c r="H56">
        <v>0.151</v>
      </c>
    </row>
    <row r="57" spans="1:8" x14ac:dyDescent="0.35">
      <c r="A57">
        <v>312.5</v>
      </c>
      <c r="B57">
        <v>6938.0562499999996</v>
      </c>
      <c r="C57">
        <v>6.9380562499999998</v>
      </c>
      <c r="D57">
        <v>11.88</v>
      </c>
      <c r="F57">
        <v>0.53700000000000003</v>
      </c>
      <c r="G57">
        <v>0.28699999999999998</v>
      </c>
      <c r="H57">
        <v>0.17599999999999999</v>
      </c>
    </row>
    <row r="58" spans="1:8" x14ac:dyDescent="0.35">
      <c r="A58">
        <v>317.5</v>
      </c>
      <c r="B58">
        <v>7006.9312499999996</v>
      </c>
      <c r="C58">
        <v>7.0069312500000001</v>
      </c>
      <c r="D58">
        <v>11.49</v>
      </c>
      <c r="F58">
        <v>0.49</v>
      </c>
      <c r="G58">
        <v>0.34699999999999998</v>
      </c>
      <c r="H58">
        <v>0.16300000000000001</v>
      </c>
    </row>
    <row r="59" spans="1:8" x14ac:dyDescent="0.35">
      <c r="A59">
        <v>322.5</v>
      </c>
      <c r="B59">
        <v>7075.3562500000007</v>
      </c>
      <c r="C59">
        <v>7.0753562500000005</v>
      </c>
      <c r="D59">
        <v>11.65</v>
      </c>
      <c r="F59">
        <v>0.49</v>
      </c>
      <c r="G59">
        <v>0.34100000000000003</v>
      </c>
      <c r="H59">
        <v>0.16900000000000001</v>
      </c>
    </row>
    <row r="60" spans="1:8" x14ac:dyDescent="0.35">
      <c r="A60">
        <v>327.5</v>
      </c>
      <c r="B60">
        <v>7143.3312500000011</v>
      </c>
      <c r="C60">
        <v>7.143331250000001</v>
      </c>
      <c r="D60">
        <v>11.02</v>
      </c>
      <c r="F60">
        <v>0.46600000000000003</v>
      </c>
      <c r="G60">
        <v>0.33900000000000002</v>
      </c>
      <c r="H60">
        <v>0.19500000000000001</v>
      </c>
    </row>
    <row r="61" spans="1:8" x14ac:dyDescent="0.35">
      <c r="A61">
        <v>332.5</v>
      </c>
      <c r="B61">
        <v>7210.8562500000007</v>
      </c>
      <c r="C61">
        <v>7.2108562500000009</v>
      </c>
      <c r="D61">
        <v>11.19</v>
      </c>
      <c r="F61">
        <v>0.434</v>
      </c>
      <c r="G61">
        <v>0.41099999999999998</v>
      </c>
      <c r="H61">
        <v>0.155</v>
      </c>
    </row>
    <row r="62" spans="1:8" x14ac:dyDescent="0.35">
      <c r="A62">
        <v>337.5</v>
      </c>
      <c r="B62">
        <v>7277.9312499999996</v>
      </c>
      <c r="C62">
        <v>7.27793125</v>
      </c>
      <c r="D62">
        <v>10.81</v>
      </c>
      <c r="F62">
        <v>0.42499999999999999</v>
      </c>
      <c r="G62">
        <v>0.39</v>
      </c>
      <c r="H62">
        <v>0.185</v>
      </c>
    </row>
    <row r="63" spans="1:8" x14ac:dyDescent="0.35">
      <c r="A63">
        <v>342.5</v>
      </c>
      <c r="B63">
        <v>7344.5562499999996</v>
      </c>
      <c r="C63">
        <v>7.3445562499999992</v>
      </c>
      <c r="D63">
        <v>11.18</v>
      </c>
      <c r="F63">
        <v>0.502</v>
      </c>
      <c r="G63">
        <v>0.29699999999999999</v>
      </c>
      <c r="H63">
        <v>0.20100000000000001</v>
      </c>
    </row>
    <row r="64" spans="1:8" x14ac:dyDescent="0.35">
      <c r="A64">
        <v>347.5</v>
      </c>
      <c r="B64">
        <v>7410.7312500000007</v>
      </c>
      <c r="C64">
        <v>7.4107312500000004</v>
      </c>
      <c r="D64">
        <v>10.7</v>
      </c>
      <c r="F64">
        <v>0.41799999999999998</v>
      </c>
      <c r="G64">
        <v>0.39100000000000001</v>
      </c>
      <c r="H64">
        <v>0.19</v>
      </c>
    </row>
    <row r="65" spans="1:8" x14ac:dyDescent="0.35">
      <c r="A65">
        <v>352.5</v>
      </c>
      <c r="B65">
        <v>7476.4562500000011</v>
      </c>
      <c r="C65">
        <v>7.4764562500000009</v>
      </c>
      <c r="D65">
        <v>11.67</v>
      </c>
      <c r="F65">
        <v>0.435</v>
      </c>
      <c r="G65">
        <v>0.43</v>
      </c>
      <c r="H65">
        <v>0.13500000000000001</v>
      </c>
    </row>
    <row r="66" spans="1:8" x14ac:dyDescent="0.35">
      <c r="A66">
        <v>357.5</v>
      </c>
      <c r="B66">
        <v>7541.7312500000007</v>
      </c>
      <c r="C66">
        <v>7.5417312500000007</v>
      </c>
      <c r="D66">
        <v>10.74</v>
      </c>
      <c r="F66">
        <v>0.38400000000000001</v>
      </c>
      <c r="G66">
        <v>0.45500000000000002</v>
      </c>
      <c r="H66">
        <v>0.161</v>
      </c>
    </row>
    <row r="67" spans="1:8" x14ac:dyDescent="0.35">
      <c r="A67">
        <v>362.5</v>
      </c>
      <c r="B67">
        <v>7606.5562499999996</v>
      </c>
      <c r="C67">
        <v>7.6065562499999997</v>
      </c>
      <c r="D67">
        <v>10.83</v>
      </c>
      <c r="F67">
        <v>0.38</v>
      </c>
      <c r="G67">
        <v>0.47399999999999998</v>
      </c>
      <c r="H67">
        <v>0.14599999999999999</v>
      </c>
    </row>
    <row r="68" spans="1:8" x14ac:dyDescent="0.35">
      <c r="A68">
        <v>367.5</v>
      </c>
      <c r="B68">
        <v>7670.9312499999996</v>
      </c>
      <c r="C68">
        <v>7.6709312499999998</v>
      </c>
      <c r="D68">
        <v>10.76</v>
      </c>
      <c r="F68">
        <v>0.38800000000000001</v>
      </c>
      <c r="G68">
        <v>0.44</v>
      </c>
      <c r="H68">
        <v>0.17199999999999999</v>
      </c>
    </row>
    <row r="69" spans="1:8" x14ac:dyDescent="0.35">
      <c r="A69">
        <v>372.5</v>
      </c>
      <c r="B69">
        <v>7734.8562500000007</v>
      </c>
      <c r="C69">
        <v>7.7348562500000009</v>
      </c>
      <c r="D69">
        <v>10.01</v>
      </c>
      <c r="F69">
        <v>0.36899999999999999</v>
      </c>
      <c r="G69">
        <v>0.39700000000000002</v>
      </c>
      <c r="H69">
        <v>0.23400000000000001</v>
      </c>
    </row>
    <row r="70" spans="1:8" x14ac:dyDescent="0.35">
      <c r="A70">
        <v>377.5</v>
      </c>
      <c r="B70">
        <v>7798.3312500000011</v>
      </c>
      <c r="C70">
        <v>7.7983312500000013</v>
      </c>
      <c r="D70">
        <v>11.03</v>
      </c>
      <c r="F70">
        <v>0.36299999999999999</v>
      </c>
      <c r="G70">
        <v>0.502</v>
      </c>
      <c r="H70">
        <v>0.13600000000000001</v>
      </c>
    </row>
    <row r="71" spans="1:8" x14ac:dyDescent="0.35">
      <c r="A71">
        <v>382.5</v>
      </c>
      <c r="B71">
        <v>7861.3562500000007</v>
      </c>
      <c r="C71">
        <v>7.8613562500000009</v>
      </c>
      <c r="D71">
        <v>10.06</v>
      </c>
      <c r="F71">
        <v>0.379</v>
      </c>
      <c r="G71">
        <v>0.39</v>
      </c>
      <c r="H71">
        <v>0.23100000000000001</v>
      </c>
    </row>
    <row r="72" spans="1:8" x14ac:dyDescent="0.35">
      <c r="A72">
        <v>387.5</v>
      </c>
      <c r="B72">
        <v>7923.9312499999996</v>
      </c>
      <c r="C72">
        <v>7.9239312499999999</v>
      </c>
      <c r="D72">
        <v>10.06</v>
      </c>
      <c r="F72">
        <v>0.35799999999999998</v>
      </c>
      <c r="G72">
        <v>0.42</v>
      </c>
      <c r="H72">
        <v>0.222</v>
      </c>
    </row>
    <row r="73" spans="1:8" x14ac:dyDescent="0.35">
      <c r="A73">
        <v>392.5</v>
      </c>
      <c r="B73">
        <v>7986.0562499999996</v>
      </c>
      <c r="C73">
        <v>7.9860562499999999</v>
      </c>
      <c r="D73">
        <v>10.08</v>
      </c>
      <c r="F73">
        <v>0.34799999999999998</v>
      </c>
      <c r="G73">
        <v>0.45</v>
      </c>
      <c r="H73">
        <v>0.20200000000000001</v>
      </c>
    </row>
    <row r="74" spans="1:8" x14ac:dyDescent="0.35">
      <c r="A74">
        <v>397.5</v>
      </c>
      <c r="B74">
        <v>8047.7312500000007</v>
      </c>
      <c r="C74">
        <v>8.04773125</v>
      </c>
      <c r="D74">
        <v>9.6880000000000006</v>
      </c>
      <c r="F74">
        <v>0.38100000000000001</v>
      </c>
      <c r="G74">
        <v>0.35599999999999998</v>
      </c>
      <c r="H74">
        <v>0.26300000000000001</v>
      </c>
    </row>
    <row r="75" spans="1:8" x14ac:dyDescent="0.35">
      <c r="A75">
        <v>402.5</v>
      </c>
      <c r="B75">
        <v>8108.9562500000011</v>
      </c>
      <c r="C75">
        <v>8.1089562500000003</v>
      </c>
      <c r="D75">
        <v>10.5</v>
      </c>
      <c r="F75">
        <v>0.42899999999999999</v>
      </c>
      <c r="G75">
        <v>0.34300000000000003</v>
      </c>
      <c r="H75">
        <v>0.22800000000000001</v>
      </c>
    </row>
    <row r="76" spans="1:8" x14ac:dyDescent="0.35">
      <c r="A76">
        <v>407.5</v>
      </c>
      <c r="B76">
        <v>8169.7312500000007</v>
      </c>
      <c r="C76">
        <v>8.1697312499999999</v>
      </c>
      <c r="D76">
        <v>9.8160000000000007</v>
      </c>
      <c r="F76">
        <v>0.28599999999999998</v>
      </c>
      <c r="G76">
        <v>0.52800000000000002</v>
      </c>
      <c r="H76">
        <v>0.186</v>
      </c>
    </row>
    <row r="77" spans="1:8" x14ac:dyDescent="0.35">
      <c r="A77">
        <v>412.5</v>
      </c>
      <c r="B77">
        <v>8230.0562499999996</v>
      </c>
      <c r="C77">
        <v>8.2300562500000005</v>
      </c>
      <c r="D77">
        <v>10.02</v>
      </c>
      <c r="F77">
        <v>0.40100000000000002</v>
      </c>
      <c r="G77">
        <v>0.373</v>
      </c>
      <c r="H77">
        <v>0.22700000000000001</v>
      </c>
    </row>
    <row r="78" spans="1:8" x14ac:dyDescent="0.35">
      <c r="A78">
        <v>417.5</v>
      </c>
      <c r="B78">
        <v>8289.9312499999996</v>
      </c>
      <c r="C78">
        <v>8.2899312500000004</v>
      </c>
      <c r="D78">
        <v>9.7680000000000007</v>
      </c>
      <c r="F78">
        <v>0.35199999999999998</v>
      </c>
      <c r="G78">
        <v>0.40400000000000003</v>
      </c>
      <c r="H78">
        <v>0.24399999999999999</v>
      </c>
    </row>
    <row r="79" spans="1:8" x14ac:dyDescent="0.35">
      <c r="A79">
        <v>422.5</v>
      </c>
      <c r="B79">
        <v>8349.3562500000007</v>
      </c>
      <c r="C79">
        <v>8.3493562500000014</v>
      </c>
      <c r="D79">
        <v>10.01</v>
      </c>
      <c r="F79">
        <v>0.33600000000000002</v>
      </c>
      <c r="G79">
        <v>0.44500000000000001</v>
      </c>
      <c r="H79">
        <v>0.219</v>
      </c>
    </row>
    <row r="80" spans="1:8" x14ac:dyDescent="0.35">
      <c r="A80">
        <v>427.5</v>
      </c>
      <c r="B80">
        <v>8408.3312499999993</v>
      </c>
      <c r="C80">
        <v>8.4083312499999998</v>
      </c>
      <c r="D80">
        <v>10.49</v>
      </c>
      <c r="F80">
        <v>0.311</v>
      </c>
      <c r="G80">
        <v>0.54900000000000004</v>
      </c>
      <c r="H80">
        <v>0.14000000000000001</v>
      </c>
    </row>
    <row r="81" spans="1:8" x14ac:dyDescent="0.35">
      <c r="A81">
        <v>432.5</v>
      </c>
      <c r="B81">
        <v>8466.8562499999989</v>
      </c>
      <c r="C81">
        <v>8.4668562499999993</v>
      </c>
      <c r="D81">
        <v>10.88</v>
      </c>
      <c r="F81">
        <v>0.36599999999999999</v>
      </c>
      <c r="G81">
        <v>0.46700000000000003</v>
      </c>
      <c r="H81">
        <v>0.16700000000000001</v>
      </c>
    </row>
    <row r="82" spans="1:8" x14ac:dyDescent="0.35">
      <c r="A82">
        <v>437.5</v>
      </c>
      <c r="B82">
        <v>8524.9312499999996</v>
      </c>
      <c r="C82">
        <v>8.5249312499999998</v>
      </c>
      <c r="D82">
        <v>9.2240000000000002</v>
      </c>
      <c r="F82">
        <v>0.32300000000000001</v>
      </c>
      <c r="G82">
        <v>0.39200000000000002</v>
      </c>
      <c r="H82">
        <v>0.28499999999999998</v>
      </c>
    </row>
    <row r="83" spans="1:8" x14ac:dyDescent="0.35">
      <c r="A83">
        <v>442.5</v>
      </c>
      <c r="B83">
        <v>8582.5562499999996</v>
      </c>
      <c r="C83">
        <v>8.5825562499999997</v>
      </c>
      <c r="D83">
        <v>10.39</v>
      </c>
      <c r="F83">
        <v>0.34399999999999997</v>
      </c>
      <c r="G83">
        <v>0.47799999999999998</v>
      </c>
      <c r="H83">
        <v>0.17799999999999999</v>
      </c>
    </row>
    <row r="84" spans="1:8" x14ac:dyDescent="0.35">
      <c r="A84">
        <v>447.5</v>
      </c>
      <c r="B84">
        <v>8639.7312500000007</v>
      </c>
      <c r="C84">
        <v>8.6397312500000005</v>
      </c>
      <c r="D84">
        <v>9.1259999999999994</v>
      </c>
      <c r="F84">
        <v>0.32400000000000001</v>
      </c>
      <c r="G84">
        <v>0.39500000000000002</v>
      </c>
      <c r="H84">
        <v>0.28100000000000003</v>
      </c>
    </row>
    <row r="85" spans="1:8" x14ac:dyDescent="0.35">
      <c r="A85">
        <v>452.5</v>
      </c>
      <c r="B85">
        <v>8696.4562499999993</v>
      </c>
      <c r="C85">
        <v>8.6964562499999989</v>
      </c>
      <c r="D85">
        <v>9.2490000000000006</v>
      </c>
      <c r="F85">
        <v>0.26300000000000001</v>
      </c>
      <c r="G85">
        <v>0.48599999999999999</v>
      </c>
      <c r="H85">
        <v>0.251</v>
      </c>
    </row>
    <row r="86" spans="1:8" x14ac:dyDescent="0.35">
      <c r="A86">
        <v>457.5</v>
      </c>
      <c r="B86">
        <v>8752.7312499999989</v>
      </c>
      <c r="C86">
        <v>8.7527312499999983</v>
      </c>
      <c r="D86">
        <v>9.266</v>
      </c>
      <c r="F86">
        <v>0.35699999999999998</v>
      </c>
      <c r="G86">
        <v>0.34899999999999998</v>
      </c>
      <c r="H86">
        <v>0.29399999999999998</v>
      </c>
    </row>
    <row r="87" spans="1:8" x14ac:dyDescent="0.35">
      <c r="A87">
        <v>462.5</v>
      </c>
      <c r="B87">
        <v>8808.5562499999996</v>
      </c>
      <c r="C87">
        <v>8.8085562499999988</v>
      </c>
      <c r="D87">
        <v>9.6310000000000002</v>
      </c>
      <c r="F87">
        <v>0.27900000000000003</v>
      </c>
      <c r="G87">
        <v>0.50800000000000001</v>
      </c>
      <c r="H87">
        <v>0.21299999999999999</v>
      </c>
    </row>
    <row r="88" spans="1:8" x14ac:dyDescent="0.35">
      <c r="A88">
        <v>467.5</v>
      </c>
      <c r="B88">
        <v>8863.9312499999996</v>
      </c>
      <c r="C88">
        <v>8.8639312500000003</v>
      </c>
      <c r="D88">
        <v>8.5079999999999991</v>
      </c>
      <c r="F88">
        <v>0.28499999999999998</v>
      </c>
      <c r="G88">
        <v>0.40300000000000002</v>
      </c>
      <c r="H88">
        <v>0.312</v>
      </c>
    </row>
    <row r="89" spans="1:8" x14ac:dyDescent="0.35">
      <c r="A89">
        <v>472.5</v>
      </c>
      <c r="B89">
        <v>8918.8562500000007</v>
      </c>
      <c r="C89">
        <v>8.918856250000001</v>
      </c>
      <c r="D89">
        <v>10.29</v>
      </c>
      <c r="F89">
        <v>0.38</v>
      </c>
      <c r="G89">
        <v>0.39200000000000002</v>
      </c>
      <c r="H89">
        <v>0.22900000000000001</v>
      </c>
    </row>
    <row r="90" spans="1:8" x14ac:dyDescent="0.35">
      <c r="A90">
        <v>477.5</v>
      </c>
      <c r="B90">
        <v>8973.3312499999993</v>
      </c>
      <c r="C90">
        <v>8.9733312499999993</v>
      </c>
      <c r="D90">
        <v>8.1880000000000006</v>
      </c>
      <c r="F90">
        <v>0.224</v>
      </c>
      <c r="G90">
        <v>0.45800000000000002</v>
      </c>
      <c r="H90">
        <v>0.318</v>
      </c>
    </row>
    <row r="91" spans="1:8" x14ac:dyDescent="0.35">
      <c r="A91">
        <v>482.5</v>
      </c>
      <c r="B91">
        <v>9027.3562499999989</v>
      </c>
      <c r="C91">
        <v>9.0273562499999986</v>
      </c>
      <c r="D91">
        <v>9.077</v>
      </c>
      <c r="F91">
        <v>0.248</v>
      </c>
      <c r="G91">
        <v>0.49299999999999999</v>
      </c>
      <c r="H91">
        <v>0.25900000000000001</v>
      </c>
    </row>
    <row r="92" spans="1:8" x14ac:dyDescent="0.35">
      <c r="A92">
        <v>487.5</v>
      </c>
      <c r="B92">
        <v>9080.9312499999996</v>
      </c>
      <c r="C92">
        <v>9.080931249999999</v>
      </c>
      <c r="D92">
        <v>7.7389999999999999</v>
      </c>
      <c r="F92">
        <v>0.23</v>
      </c>
      <c r="G92">
        <v>0.41599999999999998</v>
      </c>
      <c r="H92">
        <v>0.35399999999999998</v>
      </c>
    </row>
    <row r="93" spans="1:8" x14ac:dyDescent="0.35">
      <c r="A93">
        <v>492.5</v>
      </c>
      <c r="B93">
        <v>9134.0562499999996</v>
      </c>
      <c r="C93">
        <v>9.1340562500000004</v>
      </c>
      <c r="D93">
        <v>8.7569999999999997</v>
      </c>
      <c r="F93">
        <v>0.251</v>
      </c>
      <c r="G93">
        <v>0.47699999999999998</v>
      </c>
      <c r="H93">
        <v>0.27300000000000002</v>
      </c>
    </row>
    <row r="94" spans="1:8" x14ac:dyDescent="0.35">
      <c r="A94">
        <v>497.5</v>
      </c>
      <c r="B94">
        <v>9186.7312500000007</v>
      </c>
      <c r="C94">
        <v>9.1867312500000011</v>
      </c>
      <c r="D94">
        <v>8.5229999999999997</v>
      </c>
      <c r="F94">
        <v>0.13800000000000001</v>
      </c>
      <c r="G94">
        <v>0.629</v>
      </c>
      <c r="H94">
        <v>0.23200000000000001</v>
      </c>
    </row>
    <row r="95" spans="1:8" x14ac:dyDescent="0.35">
      <c r="A95">
        <v>502.5</v>
      </c>
      <c r="B95">
        <v>9238.9562499999993</v>
      </c>
      <c r="C95">
        <v>9.2389562499999993</v>
      </c>
      <c r="D95">
        <v>7.6079999999999997</v>
      </c>
      <c r="F95">
        <v>0.11600000000000001</v>
      </c>
      <c r="G95">
        <v>0.56399999999999995</v>
      </c>
      <c r="H95">
        <v>0.32</v>
      </c>
    </row>
    <row r="96" spans="1:8" x14ac:dyDescent="0.35">
      <c r="A96">
        <v>507.5</v>
      </c>
      <c r="B96">
        <v>9290.7312499999989</v>
      </c>
      <c r="C96">
        <v>9.2907312499999986</v>
      </c>
      <c r="D96">
        <v>7.6269999999999998</v>
      </c>
      <c r="F96">
        <v>0.112</v>
      </c>
      <c r="G96">
        <v>0.54800000000000004</v>
      </c>
      <c r="H96">
        <v>0.34</v>
      </c>
    </row>
    <row r="97" spans="1:8" x14ac:dyDescent="0.35">
      <c r="A97">
        <v>512.5</v>
      </c>
      <c r="B97">
        <v>9342.0562499999996</v>
      </c>
      <c r="C97">
        <v>9.3420562499999988</v>
      </c>
      <c r="D97">
        <v>7.6539999999999999</v>
      </c>
      <c r="F97">
        <v>9.5000000000000001E-2</v>
      </c>
      <c r="G97">
        <v>0.60499999999999998</v>
      </c>
      <c r="H97">
        <v>0.3</v>
      </c>
    </row>
    <row r="98" spans="1:8" x14ac:dyDescent="0.35">
      <c r="A98">
        <v>517.5</v>
      </c>
      <c r="B98">
        <v>9392.9312499999996</v>
      </c>
      <c r="C98">
        <v>9.3929312500000002</v>
      </c>
      <c r="D98">
        <v>7.4050000000000002</v>
      </c>
      <c r="F98">
        <v>0.02</v>
      </c>
      <c r="G98">
        <v>0.67500000000000004</v>
      </c>
      <c r="H98">
        <v>0.30599999999999999</v>
      </c>
    </row>
    <row r="99" spans="1:8" x14ac:dyDescent="0.35">
      <c r="A99">
        <v>522.5</v>
      </c>
      <c r="B99">
        <v>9443.3562500000007</v>
      </c>
      <c r="C99">
        <v>9.4433562500000008</v>
      </c>
      <c r="D99">
        <v>7.8360000000000003</v>
      </c>
      <c r="F99">
        <v>0.161</v>
      </c>
      <c r="G99">
        <v>0.499</v>
      </c>
      <c r="H99">
        <v>0.34</v>
      </c>
    </row>
    <row r="100" spans="1:8" x14ac:dyDescent="0.35">
      <c r="A100">
        <v>527.5</v>
      </c>
      <c r="B100">
        <v>9493.3312499999993</v>
      </c>
      <c r="C100">
        <v>9.4933312499999989</v>
      </c>
      <c r="D100">
        <v>7.1749999999999998</v>
      </c>
      <c r="F100">
        <v>0</v>
      </c>
      <c r="G100">
        <v>0.67900000000000005</v>
      </c>
      <c r="H100">
        <v>0.32100000000000001</v>
      </c>
    </row>
    <row r="101" spans="1:8" x14ac:dyDescent="0.35">
      <c r="A101">
        <v>537.5</v>
      </c>
      <c r="B101">
        <v>9591.9312499999996</v>
      </c>
      <c r="C101">
        <v>9.59193125</v>
      </c>
      <c r="D101">
        <v>7.5720000000000001</v>
      </c>
      <c r="F101">
        <v>5.8999999999999997E-2</v>
      </c>
      <c r="G101">
        <v>0.55000000000000004</v>
      </c>
      <c r="H101">
        <v>0.39100000000000001</v>
      </c>
    </row>
    <row r="102" spans="1:8" x14ac:dyDescent="0.35">
      <c r="A102">
        <v>542.5</v>
      </c>
      <c r="B102">
        <v>9640.5562499999996</v>
      </c>
      <c r="C102">
        <v>9.6405562499999995</v>
      </c>
      <c r="D102">
        <v>7.5060000000000002</v>
      </c>
      <c r="F102">
        <v>4.3999999999999997E-2</v>
      </c>
      <c r="G102">
        <v>0.623</v>
      </c>
      <c r="H102">
        <v>0.33300000000000002</v>
      </c>
    </row>
    <row r="103" spans="1:8" x14ac:dyDescent="0.35">
      <c r="A103">
        <v>547.5</v>
      </c>
      <c r="B103">
        <v>9688.7312500000007</v>
      </c>
      <c r="C103">
        <v>9.68873125</v>
      </c>
      <c r="D103">
        <v>7.2889999999999997</v>
      </c>
      <c r="F103">
        <v>0.06</v>
      </c>
      <c r="G103">
        <v>0.58899999999999997</v>
      </c>
      <c r="H103">
        <v>0.35099999999999998</v>
      </c>
    </row>
    <row r="104" spans="1:8" x14ac:dyDescent="0.35">
      <c r="A104">
        <v>552.5</v>
      </c>
      <c r="B104">
        <v>9736.4562499999993</v>
      </c>
      <c r="C104">
        <v>9.7364562499999998</v>
      </c>
      <c r="D104">
        <v>8.0150000000000006</v>
      </c>
      <c r="F104">
        <v>0</v>
      </c>
      <c r="G104">
        <v>0.65900000000000003</v>
      </c>
      <c r="H104">
        <v>0.34100000000000003</v>
      </c>
    </row>
    <row r="105" spans="1:8" x14ac:dyDescent="0.35">
      <c r="A105">
        <v>557.5</v>
      </c>
      <c r="B105">
        <v>9783.7312499999989</v>
      </c>
      <c r="C105">
        <v>9.7837312499999989</v>
      </c>
      <c r="D105">
        <v>7.0609999999999999</v>
      </c>
      <c r="F105">
        <v>1.4999999999999999E-2</v>
      </c>
      <c r="G105">
        <v>0.73499999999999999</v>
      </c>
      <c r="H105">
        <v>0.25</v>
      </c>
    </row>
    <row r="106" spans="1:8" x14ac:dyDescent="0.35">
      <c r="A106">
        <v>562.5</v>
      </c>
      <c r="B106">
        <v>9830.5562499999996</v>
      </c>
      <c r="C106">
        <v>9.830556249999999</v>
      </c>
      <c r="D106">
        <v>7.8150000000000004</v>
      </c>
      <c r="F106">
        <v>0.20599999999999999</v>
      </c>
      <c r="G106">
        <v>0.34300000000000003</v>
      </c>
      <c r="H106">
        <v>0.45100000000000001</v>
      </c>
    </row>
    <row r="107" spans="1:8" x14ac:dyDescent="0.35">
      <c r="A107">
        <v>567.5</v>
      </c>
      <c r="B107">
        <v>9876.9312499999996</v>
      </c>
      <c r="C107">
        <v>9.8769312500000002</v>
      </c>
      <c r="D107">
        <v>7.6749999999999998</v>
      </c>
      <c r="F107">
        <v>6.9000000000000006E-2</v>
      </c>
      <c r="G107">
        <v>0.60099999999999998</v>
      </c>
      <c r="H107">
        <v>0.33</v>
      </c>
    </row>
    <row r="108" spans="1:8" x14ac:dyDescent="0.35">
      <c r="A108">
        <v>572.5</v>
      </c>
      <c r="B108">
        <v>9922.8562500000007</v>
      </c>
      <c r="C108">
        <v>9.9228562500000006</v>
      </c>
      <c r="D108">
        <v>7.3280000000000003</v>
      </c>
      <c r="F108">
        <v>7.3999999999999996E-2</v>
      </c>
      <c r="G108">
        <v>0.58199999999999996</v>
      </c>
      <c r="H108">
        <v>0.34300000000000003</v>
      </c>
    </row>
    <row r="109" spans="1:8" x14ac:dyDescent="0.35">
      <c r="A109">
        <v>577.5</v>
      </c>
      <c r="B109">
        <v>9968.3312499999993</v>
      </c>
      <c r="C109">
        <v>9.9683312499999985</v>
      </c>
      <c r="D109">
        <v>6.9690000000000003</v>
      </c>
      <c r="F109">
        <v>0.191</v>
      </c>
      <c r="G109">
        <v>0.379</v>
      </c>
      <c r="H109">
        <v>0.43</v>
      </c>
    </row>
    <row r="110" spans="1:8" x14ac:dyDescent="0.35">
      <c r="A110">
        <v>582.5</v>
      </c>
      <c r="B110">
        <v>10013.356249999999</v>
      </c>
      <c r="C110">
        <v>10.013356249999999</v>
      </c>
      <c r="D110">
        <v>8.423</v>
      </c>
      <c r="F110">
        <v>0.14499999999999999</v>
      </c>
      <c r="G110">
        <v>0.4</v>
      </c>
      <c r="H110">
        <v>0.45400000000000001</v>
      </c>
    </row>
    <row r="111" spans="1:8" x14ac:dyDescent="0.35">
      <c r="A111">
        <v>587.5</v>
      </c>
      <c r="B111">
        <v>10057.93125</v>
      </c>
      <c r="C111">
        <v>10.057931249999999</v>
      </c>
      <c r="D111">
        <v>7.6230000000000002</v>
      </c>
      <c r="F111">
        <v>0.17699999999999999</v>
      </c>
      <c r="G111">
        <v>0.42499999999999999</v>
      </c>
      <c r="H111">
        <v>0.39800000000000002</v>
      </c>
    </row>
    <row r="112" spans="1:8" x14ac:dyDescent="0.35">
      <c r="A112">
        <v>592.5</v>
      </c>
      <c r="B112">
        <v>10102.05625</v>
      </c>
      <c r="C112">
        <v>10.10205625</v>
      </c>
      <c r="D112">
        <v>7.6120000000000001</v>
      </c>
      <c r="F112">
        <v>0.36699999999999999</v>
      </c>
      <c r="G112">
        <v>0.59699999999999998</v>
      </c>
    </row>
    <row r="113" spans="1:8" x14ac:dyDescent="0.35">
      <c r="A113">
        <v>597.5</v>
      </c>
      <c r="B113">
        <v>10145.731250000001</v>
      </c>
      <c r="C113">
        <v>10.145731250000001</v>
      </c>
      <c r="D113">
        <v>8.0510000000000002</v>
      </c>
      <c r="F113">
        <v>0.113</v>
      </c>
      <c r="G113">
        <v>0.50900000000000001</v>
      </c>
      <c r="H113">
        <v>0.378</v>
      </c>
    </row>
    <row r="114" spans="1:8" x14ac:dyDescent="0.35">
      <c r="A114">
        <v>602.5</v>
      </c>
      <c r="B114">
        <v>10188.956249999999</v>
      </c>
      <c r="C114">
        <v>10.188956249999999</v>
      </c>
      <c r="D114">
        <v>7.4729999999999999</v>
      </c>
      <c r="F114">
        <v>0.20300000000000001</v>
      </c>
      <c r="G114">
        <v>0.375</v>
      </c>
      <c r="H114">
        <v>0.42199999999999999</v>
      </c>
    </row>
    <row r="115" spans="1:8" x14ac:dyDescent="0.35">
      <c r="A115">
        <v>607.5</v>
      </c>
      <c r="B115">
        <v>10231.731249999999</v>
      </c>
      <c r="C115">
        <v>10.231731249999999</v>
      </c>
      <c r="D115">
        <v>7.8760000000000003</v>
      </c>
      <c r="F115">
        <v>0.32100000000000001</v>
      </c>
      <c r="G115">
        <v>0.67200000000000004</v>
      </c>
    </row>
    <row r="116" spans="1:8" x14ac:dyDescent="0.35">
      <c r="A116">
        <v>612.5</v>
      </c>
      <c r="B116">
        <v>10274.05625</v>
      </c>
      <c r="C116">
        <v>10.274056249999999</v>
      </c>
      <c r="D116">
        <v>7.218</v>
      </c>
      <c r="F116">
        <v>0.184</v>
      </c>
      <c r="G116">
        <v>0.45100000000000001</v>
      </c>
      <c r="H116">
        <v>0.36599999999999999</v>
      </c>
    </row>
    <row r="117" spans="1:8" x14ac:dyDescent="0.35">
      <c r="A117">
        <v>622.5</v>
      </c>
      <c r="B117">
        <v>10357.356250000001</v>
      </c>
      <c r="C117">
        <v>10.35735625</v>
      </c>
      <c r="D117">
        <v>7.4610000000000003</v>
      </c>
      <c r="F117">
        <v>0.111</v>
      </c>
      <c r="G117">
        <v>0.53100000000000003</v>
      </c>
      <c r="H117">
        <v>0.35799999999999998</v>
      </c>
    </row>
    <row r="118" spans="1:8" x14ac:dyDescent="0.35">
      <c r="A118">
        <v>627.5</v>
      </c>
      <c r="B118">
        <v>10398.331249999999</v>
      </c>
      <c r="C118">
        <v>10.39833125</v>
      </c>
      <c r="D118">
        <v>8.2200000000000006</v>
      </c>
      <c r="F118">
        <v>0.19600000000000001</v>
      </c>
      <c r="G118">
        <v>0.74</v>
      </c>
    </row>
    <row r="119" spans="1:8" x14ac:dyDescent="0.35">
      <c r="A119">
        <v>632.5</v>
      </c>
      <c r="B119">
        <v>10438.856249999999</v>
      </c>
      <c r="C119">
        <v>10.438856249999999</v>
      </c>
      <c r="D119">
        <v>8.75</v>
      </c>
      <c r="F119">
        <v>0.17199999999999999</v>
      </c>
      <c r="G119">
        <v>0.52100000000000002</v>
      </c>
      <c r="H119">
        <v>0.307</v>
      </c>
    </row>
    <row r="120" spans="1:8" x14ac:dyDescent="0.35">
      <c r="A120">
        <v>637.5</v>
      </c>
      <c r="B120">
        <v>10478.93125</v>
      </c>
      <c r="C120">
        <v>10.47893125</v>
      </c>
      <c r="D120">
        <v>8.3770000000000007</v>
      </c>
      <c r="F120">
        <v>0.16700000000000001</v>
      </c>
      <c r="G120">
        <v>0.58399999999999996</v>
      </c>
      <c r="H120">
        <v>0.248</v>
      </c>
    </row>
    <row r="121" spans="1:8" x14ac:dyDescent="0.35">
      <c r="A121">
        <v>642.5</v>
      </c>
      <c r="B121">
        <v>10518.55625</v>
      </c>
      <c r="C121">
        <v>10.51855625</v>
      </c>
      <c r="D121">
        <v>7.6319999999999997</v>
      </c>
      <c r="F121">
        <v>0.17699999999999999</v>
      </c>
      <c r="G121">
        <v>0.52800000000000002</v>
      </c>
      <c r="H121">
        <v>0.29499999999999998</v>
      </c>
    </row>
    <row r="122" spans="1:8" x14ac:dyDescent="0.35">
      <c r="A122">
        <v>645</v>
      </c>
      <c r="B122">
        <v>10538.199999999999</v>
      </c>
      <c r="C122">
        <v>10.5382</v>
      </c>
      <c r="D122">
        <v>8.16</v>
      </c>
      <c r="F122">
        <v>0.192</v>
      </c>
      <c r="G122">
        <v>0.436</v>
      </c>
      <c r="H122">
        <v>0.372</v>
      </c>
    </row>
    <row r="123" spans="1:8" x14ac:dyDescent="0.35">
      <c r="A123">
        <v>647.5</v>
      </c>
      <c r="B123">
        <v>10557.731250000001</v>
      </c>
      <c r="C123">
        <v>10.557731250000002</v>
      </c>
      <c r="D123">
        <v>8.4209999999999994</v>
      </c>
      <c r="F123">
        <v>0.16</v>
      </c>
      <c r="G123">
        <v>0.53500000000000003</v>
      </c>
      <c r="H123">
        <v>0.30499999999999999</v>
      </c>
    </row>
    <row r="124" spans="1:8" x14ac:dyDescent="0.35">
      <c r="A124">
        <v>652.5</v>
      </c>
      <c r="B124">
        <v>10596.456250000001</v>
      </c>
      <c r="C124">
        <v>10.596456250000001</v>
      </c>
      <c r="D124">
        <v>6.9820000000000002</v>
      </c>
      <c r="F124">
        <v>9.9000000000000005E-2</v>
      </c>
      <c r="G124">
        <v>0.65</v>
      </c>
      <c r="H124">
        <v>0.25</v>
      </c>
    </row>
    <row r="125" spans="1:8" x14ac:dyDescent="0.35">
      <c r="A125">
        <v>657.5</v>
      </c>
      <c r="B125">
        <v>10634.731249999999</v>
      </c>
      <c r="C125">
        <v>10.63473125</v>
      </c>
      <c r="D125">
        <v>7.7919999999999998</v>
      </c>
      <c r="F125">
        <v>8.8999999999999996E-2</v>
      </c>
      <c r="G125">
        <v>0.50700000000000001</v>
      </c>
      <c r="H125">
        <v>0.40400000000000003</v>
      </c>
    </row>
    <row r="126" spans="1:8" x14ac:dyDescent="0.35">
      <c r="A126">
        <v>662.5</v>
      </c>
      <c r="B126">
        <v>10672.55625</v>
      </c>
      <c r="C126">
        <v>10.67255625</v>
      </c>
      <c r="D126">
        <v>8.59</v>
      </c>
      <c r="F126">
        <v>0.14399999999999999</v>
      </c>
      <c r="G126">
        <v>0.50800000000000001</v>
      </c>
      <c r="H126">
        <v>0.34799999999999998</v>
      </c>
    </row>
    <row r="127" spans="1:8" x14ac:dyDescent="0.35">
      <c r="A127">
        <v>667.5</v>
      </c>
      <c r="B127">
        <v>10709.93125</v>
      </c>
      <c r="C127">
        <v>10.70993125</v>
      </c>
      <c r="D127">
        <v>9.1010000000000009</v>
      </c>
      <c r="F127">
        <v>0.17299999999999999</v>
      </c>
      <c r="G127">
        <v>0.53600000000000003</v>
      </c>
      <c r="H127">
        <v>0.29199999999999998</v>
      </c>
    </row>
    <row r="128" spans="1:8" x14ac:dyDescent="0.35">
      <c r="A128">
        <v>672.5</v>
      </c>
      <c r="B128">
        <v>10746.856250000001</v>
      </c>
      <c r="C128">
        <v>10.74685625</v>
      </c>
      <c r="D128">
        <v>9.0039999999999996</v>
      </c>
      <c r="F128">
        <v>0.25900000000000001</v>
      </c>
      <c r="G128">
        <v>0.45900000000000002</v>
      </c>
      <c r="H128">
        <v>0.28199999999999997</v>
      </c>
    </row>
    <row r="129" spans="1:8" x14ac:dyDescent="0.35">
      <c r="A129">
        <v>677.5</v>
      </c>
      <c r="B129">
        <v>10783.331250000001</v>
      </c>
      <c r="C129">
        <v>10.783331250000002</v>
      </c>
      <c r="D129">
        <v>9.0109999999999992</v>
      </c>
      <c r="F129">
        <v>0.17100000000000001</v>
      </c>
      <c r="G129">
        <v>0.59099999999999997</v>
      </c>
      <c r="H129">
        <v>0.23799999999999999</v>
      </c>
    </row>
    <row r="130" spans="1:8" x14ac:dyDescent="0.35">
      <c r="A130">
        <v>682.5</v>
      </c>
      <c r="B130">
        <v>10819.356249999999</v>
      </c>
      <c r="C130">
        <v>10.819356249999998</v>
      </c>
      <c r="D130">
        <v>8.4760000000000009</v>
      </c>
      <c r="F130">
        <v>0.14799999999999999</v>
      </c>
      <c r="G130">
        <v>0.57299999999999995</v>
      </c>
      <c r="H130">
        <v>0.27900000000000003</v>
      </c>
    </row>
    <row r="131" spans="1:8" x14ac:dyDescent="0.35">
      <c r="A131">
        <v>687.5</v>
      </c>
      <c r="B131">
        <v>10854.93125</v>
      </c>
      <c r="C131">
        <v>10.85493125</v>
      </c>
      <c r="D131">
        <v>8.359</v>
      </c>
      <c r="F131">
        <v>0.254</v>
      </c>
      <c r="G131">
        <v>0.69599999999999995</v>
      </c>
    </row>
    <row r="132" spans="1:8" x14ac:dyDescent="0.35">
      <c r="A132">
        <v>692.5</v>
      </c>
      <c r="B132">
        <v>10890.05625</v>
      </c>
      <c r="C132">
        <v>10.890056249999999</v>
      </c>
      <c r="D132">
        <v>7.8140000000000001</v>
      </c>
      <c r="F132">
        <v>8.5000000000000006E-2</v>
      </c>
      <c r="G132">
        <v>0.59899999999999998</v>
      </c>
      <c r="H132">
        <v>0.316</v>
      </c>
    </row>
    <row r="133" spans="1:8" x14ac:dyDescent="0.35">
      <c r="A133">
        <v>697.5</v>
      </c>
      <c r="B133">
        <v>10924.731250000001</v>
      </c>
      <c r="C133">
        <v>10.924731250000001</v>
      </c>
      <c r="D133">
        <v>7.375</v>
      </c>
      <c r="F133">
        <v>0.252</v>
      </c>
      <c r="G133">
        <v>0.748</v>
      </c>
    </row>
    <row r="134" spans="1:8" x14ac:dyDescent="0.35">
      <c r="A134">
        <v>702.5</v>
      </c>
      <c r="B134">
        <v>10958.956250000001</v>
      </c>
      <c r="C134">
        <v>10.958956250000002</v>
      </c>
      <c r="D134">
        <v>6.976</v>
      </c>
      <c r="F134">
        <v>0.20200000000000001</v>
      </c>
      <c r="G134">
        <v>0.376</v>
      </c>
      <c r="H134">
        <v>0.42199999999999999</v>
      </c>
    </row>
    <row r="135" spans="1:8" x14ac:dyDescent="0.35">
      <c r="A135">
        <v>707.5</v>
      </c>
      <c r="B135">
        <v>10992.731249999999</v>
      </c>
      <c r="C135">
        <v>10.992731249999999</v>
      </c>
      <c r="D135">
        <v>7.7720000000000002</v>
      </c>
      <c r="F135">
        <v>0.106</v>
      </c>
      <c r="G135">
        <v>0.46300000000000002</v>
      </c>
      <c r="H135">
        <v>0.43099999999999999</v>
      </c>
    </row>
    <row r="136" spans="1:8" x14ac:dyDescent="0.35">
      <c r="A136">
        <v>712.5</v>
      </c>
      <c r="B136">
        <v>11026.05625</v>
      </c>
      <c r="C136">
        <v>11.02605625</v>
      </c>
      <c r="D136">
        <v>7.5720000000000001</v>
      </c>
      <c r="F136">
        <v>9.7000000000000003E-2</v>
      </c>
      <c r="G136">
        <v>0.56999999999999995</v>
      </c>
      <c r="H136">
        <v>0.33300000000000002</v>
      </c>
    </row>
    <row r="137" spans="1:8" x14ac:dyDescent="0.35">
      <c r="A137">
        <v>717.5</v>
      </c>
      <c r="B137">
        <v>11058.93125</v>
      </c>
      <c r="C137">
        <v>11.058931249999999</v>
      </c>
      <c r="D137">
        <v>6.9630000000000001</v>
      </c>
      <c r="F137">
        <v>0.13100000000000001</v>
      </c>
      <c r="G137">
        <v>0.499</v>
      </c>
      <c r="H137">
        <v>0.37</v>
      </c>
    </row>
    <row r="138" spans="1:8" x14ac:dyDescent="0.35">
      <c r="A138">
        <v>722.5</v>
      </c>
      <c r="B138">
        <v>11091.356250000001</v>
      </c>
      <c r="C138">
        <v>11.09135625</v>
      </c>
      <c r="D138">
        <v>6.37</v>
      </c>
      <c r="F138">
        <v>4.4999999999999998E-2</v>
      </c>
      <c r="G138">
        <v>0.54300000000000004</v>
      </c>
      <c r="H138">
        <v>0.41299999999999998</v>
      </c>
    </row>
    <row r="139" spans="1:8" x14ac:dyDescent="0.35">
      <c r="A139">
        <v>727.5</v>
      </c>
      <c r="B139">
        <v>11123.331250000001</v>
      </c>
      <c r="C139">
        <v>11.123331250000001</v>
      </c>
      <c r="D139">
        <v>6.0359999999999996</v>
      </c>
      <c r="F139">
        <v>7.6999999999999999E-2</v>
      </c>
      <c r="G139">
        <v>0.39800000000000002</v>
      </c>
      <c r="H139">
        <v>0.52500000000000002</v>
      </c>
    </row>
    <row r="140" spans="1:8" x14ac:dyDescent="0.35">
      <c r="A140">
        <v>732.5</v>
      </c>
      <c r="B140">
        <v>11154.856249999999</v>
      </c>
      <c r="C140">
        <v>11.154856249999998</v>
      </c>
      <c r="D140">
        <v>6.0359999999999996</v>
      </c>
      <c r="F140">
        <v>0.14299999999999999</v>
      </c>
      <c r="G140">
        <v>0.27500000000000002</v>
      </c>
      <c r="H140">
        <v>0.58199999999999996</v>
      </c>
    </row>
    <row r="141" spans="1:8" x14ac:dyDescent="0.35">
      <c r="A141">
        <v>737.5</v>
      </c>
      <c r="B141">
        <v>11185.93125</v>
      </c>
      <c r="C141">
        <v>11.185931249999999</v>
      </c>
      <c r="D141">
        <v>6.2069999999999999</v>
      </c>
      <c r="F141">
        <v>0.185</v>
      </c>
      <c r="G141">
        <v>0.246</v>
      </c>
      <c r="H141">
        <v>0.56899999999999995</v>
      </c>
    </row>
    <row r="142" spans="1:8" x14ac:dyDescent="0.35">
      <c r="A142">
        <v>742.5</v>
      </c>
      <c r="B142">
        <v>11216.55625</v>
      </c>
      <c r="C142">
        <v>11.21655625</v>
      </c>
      <c r="D142">
        <v>7.6070000000000002</v>
      </c>
      <c r="F142">
        <v>0.22800000000000001</v>
      </c>
      <c r="G142">
        <v>0.33400000000000002</v>
      </c>
      <c r="H142">
        <v>0.438</v>
      </c>
    </row>
    <row r="143" spans="1:8" x14ac:dyDescent="0.35">
      <c r="A143">
        <v>747.5</v>
      </c>
      <c r="B143">
        <v>11246.731250000001</v>
      </c>
      <c r="C143">
        <v>11.24673125</v>
      </c>
      <c r="D143">
        <v>6.5890000000000004</v>
      </c>
      <c r="F143">
        <v>0.14099999999999999</v>
      </c>
      <c r="G143">
        <v>0.33300000000000002</v>
      </c>
      <c r="H143">
        <v>0.52600000000000002</v>
      </c>
    </row>
    <row r="144" spans="1:8" x14ac:dyDescent="0.35">
      <c r="A144">
        <v>752.5</v>
      </c>
      <c r="B144">
        <v>11276.456250000001</v>
      </c>
      <c r="C144">
        <v>11.276456250000001</v>
      </c>
      <c r="D144">
        <v>7.0629999999999997</v>
      </c>
      <c r="F144">
        <v>0.16</v>
      </c>
      <c r="G144">
        <v>0.36499999999999999</v>
      </c>
      <c r="H144">
        <v>0.47499999999999998</v>
      </c>
    </row>
    <row r="145" spans="1:8" x14ac:dyDescent="0.35">
      <c r="A145">
        <v>757.5</v>
      </c>
      <c r="B145">
        <v>11305.731249999999</v>
      </c>
      <c r="C145">
        <v>11.305731249999999</v>
      </c>
      <c r="D145">
        <v>6.556</v>
      </c>
      <c r="F145">
        <v>0.13400000000000001</v>
      </c>
      <c r="G145">
        <v>0.33600000000000002</v>
      </c>
      <c r="H145">
        <v>0.53</v>
      </c>
    </row>
    <row r="146" spans="1:8" x14ac:dyDescent="0.35">
      <c r="A146">
        <v>762.5</v>
      </c>
      <c r="B146">
        <v>11334.55625</v>
      </c>
      <c r="C146">
        <v>11.33455625</v>
      </c>
      <c r="D146">
        <v>6.109</v>
      </c>
      <c r="F146">
        <v>0.106</v>
      </c>
      <c r="G146">
        <v>0.312</v>
      </c>
      <c r="H146">
        <v>0.58299999999999996</v>
      </c>
    </row>
    <row r="147" spans="1:8" x14ac:dyDescent="0.35">
      <c r="A147">
        <v>767.5</v>
      </c>
      <c r="B147">
        <v>11362.93125</v>
      </c>
      <c r="C147">
        <v>11.362931249999999</v>
      </c>
      <c r="D147">
        <v>5.8159999999999998</v>
      </c>
      <c r="F147">
        <v>0.13400000000000001</v>
      </c>
      <c r="G147">
        <v>0.22800000000000001</v>
      </c>
      <c r="H147">
        <v>0.63800000000000001</v>
      </c>
    </row>
    <row r="148" spans="1:8" x14ac:dyDescent="0.35">
      <c r="A148">
        <v>772.5</v>
      </c>
      <c r="B148">
        <v>11390.856250000001</v>
      </c>
      <c r="C148">
        <v>11.390856250000001</v>
      </c>
      <c r="D148">
        <v>5.72</v>
      </c>
      <c r="F148">
        <v>0.14699999999999999</v>
      </c>
      <c r="G148">
        <v>0.20300000000000001</v>
      </c>
      <c r="H148">
        <v>0.65100000000000002</v>
      </c>
    </row>
    <row r="149" spans="1:8" x14ac:dyDescent="0.35">
      <c r="A149">
        <v>777.5</v>
      </c>
      <c r="B149">
        <v>11418.331250000001</v>
      </c>
      <c r="C149">
        <v>11.418331250000001</v>
      </c>
      <c r="D149">
        <v>6.6550000000000002</v>
      </c>
      <c r="F149">
        <v>6.0999999999999999E-2</v>
      </c>
      <c r="G149">
        <v>0.49199999999999999</v>
      </c>
      <c r="H149">
        <v>0.44700000000000001</v>
      </c>
    </row>
  </sheetData>
  <mergeCells count="1">
    <mergeCell ref="A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workbookViewId="0">
      <selection activeCell="I24" sqref="I24"/>
    </sheetView>
  </sheetViews>
  <sheetFormatPr defaultRowHeight="14.5" x14ac:dyDescent="0.35"/>
  <sheetData>
    <row r="1" spans="1:11" x14ac:dyDescent="0.35">
      <c r="A1" s="25" t="s">
        <v>488</v>
      </c>
      <c r="B1" s="26"/>
      <c r="C1" s="26"/>
      <c r="D1" s="26"/>
      <c r="E1" s="26"/>
      <c r="F1" s="26"/>
      <c r="G1" s="26"/>
      <c r="H1" s="26"/>
      <c r="I1" s="26"/>
      <c r="J1" s="26"/>
    </row>
    <row r="2" spans="1:11" x14ac:dyDescent="0.35">
      <c r="A2" t="s">
        <v>0</v>
      </c>
      <c r="B2" t="s">
        <v>157</v>
      </c>
      <c r="C2" t="s">
        <v>158</v>
      </c>
      <c r="D2" t="s">
        <v>159</v>
      </c>
      <c r="E2" t="s">
        <v>160</v>
      </c>
      <c r="F2" t="s">
        <v>161</v>
      </c>
      <c r="G2" t="s">
        <v>162</v>
      </c>
      <c r="H2" t="s">
        <v>163</v>
      </c>
      <c r="I2" t="s">
        <v>164</v>
      </c>
      <c r="J2" t="s">
        <v>165</v>
      </c>
      <c r="K2" t="s">
        <v>166</v>
      </c>
    </row>
    <row r="3" spans="1:11" x14ac:dyDescent="0.35">
      <c r="A3">
        <v>0.39306488014067087</v>
      </c>
      <c r="B3" t="s">
        <v>167</v>
      </c>
      <c r="C3">
        <v>0.437</v>
      </c>
      <c r="D3">
        <v>0.47799999999999998</v>
      </c>
      <c r="E3">
        <v>0.57099999999999995</v>
      </c>
      <c r="F3">
        <v>0.58299999999999996</v>
      </c>
      <c r="G3">
        <v>0.58399999999999996</v>
      </c>
      <c r="H3">
        <v>0.58399999999999996</v>
      </c>
      <c r="I3">
        <v>0.60499999999999998</v>
      </c>
      <c r="J3">
        <v>0.60499999999999998</v>
      </c>
      <c r="K3">
        <v>0.60499999999999998</v>
      </c>
    </row>
    <row r="4" spans="1:11" x14ac:dyDescent="0.35">
      <c r="A4">
        <v>0.43153678869825218</v>
      </c>
      <c r="B4" t="s">
        <v>168</v>
      </c>
      <c r="C4">
        <v>0.49</v>
      </c>
      <c r="D4">
        <v>0.50900000000000001</v>
      </c>
      <c r="E4">
        <v>0.68500000000000005</v>
      </c>
      <c r="F4">
        <v>0.76100000000000001</v>
      </c>
      <c r="G4">
        <v>0.76300000000000001</v>
      </c>
      <c r="H4">
        <v>0.77600000000000002</v>
      </c>
      <c r="I4">
        <v>0.79200000000000004</v>
      </c>
      <c r="J4">
        <v>0.81299999999999994</v>
      </c>
      <c r="K4">
        <v>0.82499999999999996</v>
      </c>
    </row>
    <row r="5" spans="1:11" x14ac:dyDescent="0.35">
      <c r="A5">
        <v>0.47348917622264602</v>
      </c>
      <c r="B5" t="s">
        <v>169</v>
      </c>
      <c r="C5">
        <v>0.47899999999999998</v>
      </c>
      <c r="D5">
        <v>0.504</v>
      </c>
      <c r="E5">
        <v>0.72899999999999998</v>
      </c>
      <c r="F5">
        <v>0.82</v>
      </c>
      <c r="G5">
        <v>0.82899999999999996</v>
      </c>
      <c r="H5">
        <v>0.88500000000000001</v>
      </c>
      <c r="I5">
        <v>0.89300000000000002</v>
      </c>
      <c r="J5">
        <v>0.89500000000000002</v>
      </c>
      <c r="K5">
        <v>0.9</v>
      </c>
    </row>
    <row r="6" spans="1:11" x14ac:dyDescent="0.35">
      <c r="A6">
        <v>0.51992307123265846</v>
      </c>
      <c r="B6" t="s">
        <v>170</v>
      </c>
      <c r="C6">
        <v>0.52100000000000002</v>
      </c>
      <c r="D6">
        <v>0.56100000000000005</v>
      </c>
      <c r="E6">
        <v>0.77500000000000002</v>
      </c>
      <c r="F6">
        <v>0.86899999999999999</v>
      </c>
      <c r="G6">
        <v>0.872</v>
      </c>
      <c r="H6">
        <v>0.90800000000000003</v>
      </c>
      <c r="I6">
        <v>0.91700000000000004</v>
      </c>
      <c r="J6">
        <v>0.92100000000000004</v>
      </c>
      <c r="K6">
        <v>0.92300000000000004</v>
      </c>
    </row>
    <row r="7" spans="1:11" x14ac:dyDescent="0.35">
      <c r="A7">
        <v>0.57088527744197437</v>
      </c>
      <c r="B7" t="s">
        <v>171</v>
      </c>
      <c r="C7">
        <v>0.56499999999999995</v>
      </c>
      <c r="D7">
        <v>0.60899999999999999</v>
      </c>
      <c r="E7">
        <v>0.80600000000000005</v>
      </c>
      <c r="F7">
        <v>0.90100000000000002</v>
      </c>
      <c r="G7">
        <v>0.90400000000000003</v>
      </c>
      <c r="H7">
        <v>0.93100000000000005</v>
      </c>
      <c r="I7">
        <v>0.93899999999999995</v>
      </c>
      <c r="J7">
        <v>0.94199999999999995</v>
      </c>
      <c r="K7">
        <v>0.94199999999999995</v>
      </c>
    </row>
    <row r="8" spans="1:11" x14ac:dyDescent="0.35">
      <c r="A8">
        <v>0.62632898703476914</v>
      </c>
      <c r="B8" t="s">
        <v>172</v>
      </c>
      <c r="C8">
        <v>0.60599999999999998</v>
      </c>
      <c r="D8">
        <v>0.64800000000000002</v>
      </c>
      <c r="E8">
        <v>0.83499999999999996</v>
      </c>
      <c r="F8">
        <v>0.92</v>
      </c>
      <c r="G8">
        <v>0.92100000000000004</v>
      </c>
      <c r="H8">
        <v>0.94899999999999995</v>
      </c>
      <c r="I8">
        <v>0.95199999999999996</v>
      </c>
      <c r="J8">
        <v>0.95299999999999996</v>
      </c>
      <c r="K8">
        <v>0.96599999999999997</v>
      </c>
    </row>
    <row r="9" spans="1:11" x14ac:dyDescent="0.35">
      <c r="A9">
        <v>0.68773250613883297</v>
      </c>
      <c r="B9" t="s">
        <v>173</v>
      </c>
      <c r="C9">
        <v>0.60799999999999998</v>
      </c>
      <c r="D9">
        <v>0.65900000000000003</v>
      </c>
      <c r="E9">
        <v>0.85399999999999998</v>
      </c>
      <c r="F9">
        <v>0.92900000000000005</v>
      </c>
      <c r="G9">
        <v>0.93200000000000005</v>
      </c>
      <c r="H9">
        <v>0.95699999999999996</v>
      </c>
      <c r="I9">
        <v>0.96199999999999997</v>
      </c>
      <c r="J9">
        <v>0.96199999999999997</v>
      </c>
      <c r="K9">
        <v>0.96899999999999997</v>
      </c>
    </row>
    <row r="10" spans="1:11" x14ac:dyDescent="0.35">
      <c r="A10">
        <v>0.75518938022194138</v>
      </c>
      <c r="B10" t="s">
        <v>174</v>
      </c>
      <c r="C10">
        <v>0.64600000000000002</v>
      </c>
      <c r="D10">
        <v>0.69799999999999995</v>
      </c>
      <c r="E10">
        <v>0.873</v>
      </c>
      <c r="F10">
        <v>0.95</v>
      </c>
      <c r="G10">
        <v>0.95399999999999996</v>
      </c>
      <c r="H10">
        <v>0.96899999999999997</v>
      </c>
      <c r="I10">
        <v>0.97199999999999998</v>
      </c>
      <c r="J10">
        <v>0.97199999999999998</v>
      </c>
      <c r="K10">
        <v>0.97399999999999998</v>
      </c>
    </row>
    <row r="11" spans="1:11" x14ac:dyDescent="0.35">
      <c r="A11">
        <v>0.82860605838963064</v>
      </c>
      <c r="B11" t="s">
        <v>175</v>
      </c>
      <c r="C11">
        <v>0.66900000000000004</v>
      </c>
      <c r="D11">
        <v>0.71599999999999997</v>
      </c>
      <c r="E11">
        <v>0.89</v>
      </c>
      <c r="F11">
        <v>0.94899999999999995</v>
      </c>
      <c r="G11">
        <v>0.95299999999999996</v>
      </c>
      <c r="H11">
        <v>0.97299999999999998</v>
      </c>
      <c r="I11">
        <v>0.97299999999999998</v>
      </c>
      <c r="J11">
        <v>0.97399999999999998</v>
      </c>
      <c r="K11">
        <v>0.97399999999999998</v>
      </c>
    </row>
    <row r="12" spans="1:11" x14ac:dyDescent="0.35">
      <c r="A12">
        <v>0.9095075590669931</v>
      </c>
      <c r="B12" t="s">
        <v>176</v>
      </c>
      <c r="C12">
        <v>0.70399999999999996</v>
      </c>
      <c r="D12">
        <v>0.76100000000000001</v>
      </c>
      <c r="E12">
        <v>0.90600000000000003</v>
      </c>
      <c r="F12">
        <v>0.96599999999999997</v>
      </c>
      <c r="G12">
        <v>0.96799999999999997</v>
      </c>
      <c r="H12">
        <v>0.97399999999999998</v>
      </c>
      <c r="I12">
        <v>0.97499999999999998</v>
      </c>
      <c r="J12">
        <v>0.97599999999999998</v>
      </c>
      <c r="K12">
        <v>0.97599999999999998</v>
      </c>
    </row>
    <row r="13" spans="1:11" x14ac:dyDescent="0.35">
      <c r="A13">
        <v>0.9988948893652424</v>
      </c>
      <c r="B13" t="s">
        <v>177</v>
      </c>
      <c r="C13">
        <v>0.749</v>
      </c>
      <c r="D13">
        <v>0.81399999999999995</v>
      </c>
      <c r="E13">
        <v>0.93899999999999995</v>
      </c>
      <c r="F13">
        <v>0.97299999999999998</v>
      </c>
      <c r="G13">
        <v>0.97399999999999998</v>
      </c>
      <c r="H13">
        <v>0.97699999999999998</v>
      </c>
      <c r="I13">
        <v>0.97699999999999998</v>
      </c>
      <c r="J13">
        <v>0.97799999999999998</v>
      </c>
      <c r="K13">
        <v>0.97799999999999998</v>
      </c>
    </row>
    <row r="14" spans="1:11" x14ac:dyDescent="0.35">
      <c r="A14">
        <v>1.0968149342528117</v>
      </c>
      <c r="B14" t="s">
        <v>178</v>
      </c>
      <c r="C14">
        <v>0.77600000000000002</v>
      </c>
      <c r="D14">
        <v>0.84799999999999998</v>
      </c>
      <c r="E14">
        <v>0.94899999999999995</v>
      </c>
      <c r="F14">
        <v>0.97799999999999998</v>
      </c>
      <c r="G14">
        <v>0.97899999999999998</v>
      </c>
      <c r="H14">
        <v>0.98199999999999998</v>
      </c>
      <c r="I14">
        <v>0.98199999999999998</v>
      </c>
      <c r="J14">
        <v>0.98199999999999998</v>
      </c>
      <c r="K14">
        <v>0.98299999999999998</v>
      </c>
    </row>
    <row r="15" spans="1:11" x14ac:dyDescent="0.35">
      <c r="A15">
        <v>1.2036980518385829</v>
      </c>
      <c r="B15" t="s">
        <v>179</v>
      </c>
      <c r="C15">
        <v>0.79900000000000004</v>
      </c>
      <c r="D15">
        <v>0.875</v>
      </c>
      <c r="E15">
        <v>0.96399999999999997</v>
      </c>
      <c r="F15">
        <v>0.98299999999999998</v>
      </c>
      <c r="G15">
        <v>0.98299999999999998</v>
      </c>
      <c r="H15">
        <v>0.98399999999999999</v>
      </c>
      <c r="I15">
        <v>0.98399999999999999</v>
      </c>
      <c r="J15">
        <v>0.98399999999999999</v>
      </c>
      <c r="K15">
        <v>0.98499999999999999</v>
      </c>
    </row>
    <row r="16" spans="1:11" x14ac:dyDescent="0.35">
      <c r="A16">
        <v>1.3215464426194032</v>
      </c>
      <c r="B16" t="s">
        <v>180</v>
      </c>
      <c r="C16">
        <v>0.82399999999999995</v>
      </c>
      <c r="D16">
        <v>0.89600000000000002</v>
      </c>
      <c r="E16">
        <v>0.97299999999999998</v>
      </c>
      <c r="F16">
        <v>0.98399999999999999</v>
      </c>
      <c r="G16">
        <v>0.98399999999999999</v>
      </c>
      <c r="H16">
        <v>0.98399999999999999</v>
      </c>
      <c r="I16">
        <v>0.98599999999999999</v>
      </c>
      <c r="J16">
        <v>0.98599999999999999</v>
      </c>
      <c r="K16">
        <v>0.98599999999999999</v>
      </c>
    </row>
    <row r="17" spans="1:11" x14ac:dyDescent="0.35">
      <c r="A17">
        <v>1.4509307357692856</v>
      </c>
      <c r="B17" t="s">
        <v>181</v>
      </c>
      <c r="C17">
        <v>0.85799999999999998</v>
      </c>
      <c r="D17">
        <v>0.93</v>
      </c>
      <c r="E17">
        <v>0.98199999999999998</v>
      </c>
      <c r="F17">
        <v>0.98799999999999999</v>
      </c>
      <c r="G17">
        <v>0.98799999999999999</v>
      </c>
      <c r="H17">
        <v>0.98799999999999999</v>
      </c>
      <c r="I17">
        <v>0.99</v>
      </c>
      <c r="J17">
        <v>0.99099999999999999</v>
      </c>
      <c r="K17">
        <v>0.99099999999999999</v>
      </c>
    </row>
    <row r="18" spans="1:11" x14ac:dyDescent="0.35">
      <c r="A18">
        <v>1.5922813821683655</v>
      </c>
      <c r="B18" t="s">
        <v>182</v>
      </c>
      <c r="C18">
        <v>0.878</v>
      </c>
      <c r="D18">
        <v>0.95599999999999996</v>
      </c>
      <c r="E18">
        <v>0.98699999999999999</v>
      </c>
      <c r="F18">
        <v>0.98799999999999999</v>
      </c>
      <c r="G18">
        <v>0.98799999999999999</v>
      </c>
      <c r="H18">
        <v>0.99099999999999999</v>
      </c>
      <c r="I18">
        <v>0.99099999999999999</v>
      </c>
      <c r="J18">
        <v>0.99199999999999999</v>
      </c>
      <c r="K18">
        <v>0.99299999999999999</v>
      </c>
    </row>
    <row r="19" spans="1:11" x14ac:dyDescent="0.35">
      <c r="A19">
        <v>1.7480778014722342</v>
      </c>
      <c r="B19" t="s">
        <v>183</v>
      </c>
      <c r="C19">
        <v>0.89500000000000002</v>
      </c>
      <c r="D19">
        <v>0.96599999999999997</v>
      </c>
      <c r="E19">
        <v>0.99099999999999999</v>
      </c>
      <c r="F19">
        <v>0.99099999999999999</v>
      </c>
      <c r="G19">
        <v>0.99099999999999999</v>
      </c>
      <c r="H19">
        <v>0.99299999999999999</v>
      </c>
      <c r="I19">
        <v>0.99399999999999999</v>
      </c>
      <c r="J19">
        <v>0.99399999999999999</v>
      </c>
      <c r="K19">
        <v>0.99399999999999999</v>
      </c>
    </row>
    <row r="20" spans="1:11" x14ac:dyDescent="0.35">
      <c r="A20">
        <v>1.9194144940580187</v>
      </c>
      <c r="B20" t="s">
        <v>184</v>
      </c>
      <c r="C20">
        <v>0.90600000000000003</v>
      </c>
      <c r="D20">
        <v>0.97199999999999998</v>
      </c>
      <c r="E20">
        <v>0.99099999999999999</v>
      </c>
      <c r="F20">
        <v>0.99099999999999999</v>
      </c>
      <c r="G20">
        <v>0.99099999999999999</v>
      </c>
      <c r="H20">
        <v>0.99299999999999999</v>
      </c>
      <c r="I20">
        <v>0.99399999999999999</v>
      </c>
      <c r="J20">
        <v>0.995</v>
      </c>
      <c r="K20">
        <v>0.995</v>
      </c>
    </row>
    <row r="21" spans="1:11" x14ac:dyDescent="0.35">
      <c r="A21">
        <v>2.1067218610913026</v>
      </c>
      <c r="B21" t="s">
        <v>185</v>
      </c>
      <c r="C21">
        <v>0.92100000000000004</v>
      </c>
      <c r="D21">
        <v>0.98199999999999998</v>
      </c>
      <c r="E21">
        <v>0.99199999999999999</v>
      </c>
      <c r="F21">
        <v>0.99299999999999999</v>
      </c>
      <c r="G21">
        <v>0.99299999999999999</v>
      </c>
      <c r="H21">
        <v>0.995</v>
      </c>
      <c r="I21">
        <v>0.996</v>
      </c>
      <c r="J21">
        <v>0.996</v>
      </c>
      <c r="K21">
        <v>0.996</v>
      </c>
    </row>
    <row r="22" spans="1:11" x14ac:dyDescent="0.35">
      <c r="A22">
        <v>2.3124794053136997</v>
      </c>
      <c r="B22" t="s">
        <v>186</v>
      </c>
      <c r="C22">
        <v>0.92900000000000005</v>
      </c>
      <c r="D22">
        <v>0.98499999999999999</v>
      </c>
      <c r="E22">
        <v>0.99099999999999999</v>
      </c>
      <c r="F22">
        <v>0.99299999999999999</v>
      </c>
      <c r="G22">
        <v>0.99299999999999999</v>
      </c>
      <c r="H22">
        <v>0.995</v>
      </c>
      <c r="I22">
        <v>0.996</v>
      </c>
      <c r="J22">
        <v>0.996</v>
      </c>
      <c r="K22">
        <v>0.996</v>
      </c>
    </row>
    <row r="23" spans="1:11" x14ac:dyDescent="0.35">
      <c r="A23">
        <v>2.5387359059185348</v>
      </c>
      <c r="B23" t="s">
        <v>187</v>
      </c>
      <c r="C23">
        <v>0.94399999999999995</v>
      </c>
      <c r="D23">
        <v>0.98899999999999999</v>
      </c>
      <c r="E23">
        <v>0.99099999999999999</v>
      </c>
      <c r="F23">
        <v>0.99399999999999999</v>
      </c>
      <c r="G23">
        <v>0.99399999999999999</v>
      </c>
      <c r="H23">
        <v>0.996</v>
      </c>
      <c r="I23">
        <v>0.996</v>
      </c>
      <c r="J23">
        <v>0.996</v>
      </c>
      <c r="K23">
        <v>0.996</v>
      </c>
    </row>
    <row r="24" spans="1:11" x14ac:dyDescent="0.35">
      <c r="A24">
        <v>2.7869696804952868</v>
      </c>
      <c r="B24" t="s">
        <v>188</v>
      </c>
      <c r="C24">
        <v>0.95499999999999996</v>
      </c>
      <c r="D24">
        <v>0.99099999999999999</v>
      </c>
      <c r="E24">
        <v>0.99199999999999999</v>
      </c>
      <c r="F24">
        <v>0.995</v>
      </c>
      <c r="G24">
        <v>0.996</v>
      </c>
      <c r="H24">
        <v>0.996</v>
      </c>
      <c r="I24">
        <v>0.997</v>
      </c>
      <c r="J24">
        <v>0.997</v>
      </c>
      <c r="K24">
        <v>0.997</v>
      </c>
    </row>
    <row r="25" spans="1:11" x14ac:dyDescent="0.35">
      <c r="A25">
        <v>3.0591828974417337</v>
      </c>
      <c r="B25" t="s">
        <v>189</v>
      </c>
      <c r="C25">
        <v>0.96499999999999997</v>
      </c>
      <c r="D25">
        <v>0.99</v>
      </c>
      <c r="E25">
        <v>0.99</v>
      </c>
      <c r="F25">
        <v>0.996</v>
      </c>
      <c r="G25">
        <v>0.996</v>
      </c>
      <c r="H25">
        <v>0.997</v>
      </c>
      <c r="I25">
        <v>0.997</v>
      </c>
      <c r="J25">
        <v>0.998</v>
      </c>
      <c r="K25">
        <v>0.998</v>
      </c>
    </row>
    <row r="26" spans="1:11" x14ac:dyDescent="0.35">
      <c r="A26">
        <v>3.3583321753513311</v>
      </c>
      <c r="B26" t="s">
        <v>190</v>
      </c>
      <c r="C26">
        <v>0.96899999999999997</v>
      </c>
      <c r="D26">
        <v>0.98799999999999999</v>
      </c>
      <c r="E26">
        <v>0.98899999999999999</v>
      </c>
      <c r="F26">
        <v>0.997</v>
      </c>
      <c r="G26">
        <v>0.997</v>
      </c>
      <c r="H26">
        <v>0.997</v>
      </c>
      <c r="I26">
        <v>0.997</v>
      </c>
      <c r="J26">
        <v>0.998</v>
      </c>
      <c r="K26">
        <v>0.998</v>
      </c>
    </row>
    <row r="27" spans="1:11" x14ac:dyDescent="0.35">
      <c r="A27">
        <v>3.6869902359512703</v>
      </c>
      <c r="B27" t="s">
        <v>191</v>
      </c>
      <c r="C27">
        <v>0.97799999999999998</v>
      </c>
      <c r="D27">
        <v>0.98499999999999999</v>
      </c>
      <c r="E27">
        <v>0.98799999999999999</v>
      </c>
      <c r="F27">
        <v>0.998</v>
      </c>
      <c r="G27">
        <v>0.998</v>
      </c>
      <c r="H27">
        <v>0.998</v>
      </c>
      <c r="I27">
        <v>0.998</v>
      </c>
      <c r="J27">
        <v>0.998</v>
      </c>
      <c r="K27">
        <v>0.998</v>
      </c>
    </row>
    <row r="28" spans="1:11" x14ac:dyDescent="0.35">
      <c r="A28">
        <v>4.0471125509429573</v>
      </c>
      <c r="B28" t="s">
        <v>192</v>
      </c>
      <c r="C28">
        <v>0.98099999999999998</v>
      </c>
      <c r="D28">
        <v>0.98299999999999998</v>
      </c>
      <c r="E28">
        <v>0.98699999999999999</v>
      </c>
      <c r="F28">
        <v>0.997</v>
      </c>
      <c r="G28">
        <v>0.997</v>
      </c>
      <c r="H28">
        <v>0.997</v>
      </c>
      <c r="I28">
        <v>0.997</v>
      </c>
      <c r="J28">
        <v>0.997</v>
      </c>
      <c r="K28">
        <v>0.998</v>
      </c>
    </row>
    <row r="29" spans="1:11" x14ac:dyDescent="0.35">
      <c r="A29">
        <v>4.4426568627342817</v>
      </c>
      <c r="B29" t="s">
        <v>193</v>
      </c>
      <c r="C29">
        <v>0.97699999999999998</v>
      </c>
      <c r="D29">
        <v>0.97899999999999998</v>
      </c>
      <c r="E29">
        <v>0.98799999999999999</v>
      </c>
      <c r="F29">
        <v>0.997</v>
      </c>
      <c r="G29">
        <v>0.997</v>
      </c>
      <c r="H29">
        <v>0.997</v>
      </c>
      <c r="I29">
        <v>0.997</v>
      </c>
      <c r="J29">
        <v>0.997</v>
      </c>
      <c r="K29">
        <v>0.997</v>
      </c>
    </row>
    <row r="30" spans="1:11" x14ac:dyDescent="0.35">
      <c r="A30">
        <v>4.877196940866753</v>
      </c>
      <c r="B30" t="s">
        <v>194</v>
      </c>
      <c r="C30">
        <v>0.95899999999999996</v>
      </c>
      <c r="D30">
        <v>0.97</v>
      </c>
      <c r="E30">
        <v>0.98499999999999999</v>
      </c>
      <c r="F30">
        <v>0.995</v>
      </c>
      <c r="G30">
        <v>0.995</v>
      </c>
      <c r="H30">
        <v>0.995</v>
      </c>
      <c r="I30">
        <v>0.996</v>
      </c>
      <c r="J30">
        <v>0.997</v>
      </c>
      <c r="K30">
        <v>0.997</v>
      </c>
    </row>
    <row r="31" spans="1:11" x14ac:dyDescent="0.35">
      <c r="A31">
        <v>5.3541666018158232</v>
      </c>
      <c r="B31" t="s">
        <v>195</v>
      </c>
      <c r="C31">
        <v>0.92400000000000004</v>
      </c>
      <c r="D31">
        <v>0.96099999999999997</v>
      </c>
      <c r="E31">
        <v>0.98499999999999999</v>
      </c>
      <c r="F31">
        <v>0.995</v>
      </c>
      <c r="G31">
        <v>0.996</v>
      </c>
      <c r="H31">
        <v>0.996</v>
      </c>
      <c r="I31">
        <v>0.996</v>
      </c>
      <c r="J31">
        <v>0.996</v>
      </c>
      <c r="K31">
        <v>0.996</v>
      </c>
    </row>
    <row r="32" spans="1:11" x14ac:dyDescent="0.35">
      <c r="A32">
        <v>5.8776168640019408</v>
      </c>
      <c r="B32" t="s">
        <v>196</v>
      </c>
      <c r="C32">
        <v>0.85899999999999999</v>
      </c>
      <c r="D32">
        <v>0.95499999999999996</v>
      </c>
      <c r="E32">
        <v>0.98499999999999999</v>
      </c>
      <c r="F32">
        <v>0.99399999999999999</v>
      </c>
      <c r="G32">
        <v>0.99399999999999999</v>
      </c>
      <c r="H32">
        <v>0.995</v>
      </c>
      <c r="I32">
        <v>0.995</v>
      </c>
      <c r="J32">
        <v>0.995</v>
      </c>
      <c r="K32">
        <v>0.996</v>
      </c>
    </row>
    <row r="33" spans="1:11" x14ac:dyDescent="0.35">
      <c r="A33">
        <v>6.4519826410181853</v>
      </c>
      <c r="B33" t="s">
        <v>197</v>
      </c>
      <c r="C33">
        <v>0.73499999999999999</v>
      </c>
      <c r="D33">
        <v>0.94599999999999995</v>
      </c>
      <c r="E33">
        <v>0.98699999999999999</v>
      </c>
      <c r="F33">
        <v>0.99199999999999999</v>
      </c>
      <c r="G33">
        <v>0.99299999999999999</v>
      </c>
      <c r="H33">
        <v>0.995</v>
      </c>
      <c r="I33">
        <v>0.995</v>
      </c>
      <c r="J33">
        <v>0.995</v>
      </c>
      <c r="K33">
        <v>0.995</v>
      </c>
    </row>
    <row r="34" spans="1:11" x14ac:dyDescent="0.35">
      <c r="A34">
        <v>7.0827932343108833</v>
      </c>
      <c r="B34" t="s">
        <v>198</v>
      </c>
      <c r="C34">
        <v>0.54400000000000004</v>
      </c>
      <c r="D34">
        <v>0.93300000000000005</v>
      </c>
      <c r="E34">
        <v>0.98299999999999998</v>
      </c>
      <c r="F34">
        <v>0.98699999999999999</v>
      </c>
      <c r="G34">
        <v>0.99</v>
      </c>
      <c r="H34">
        <v>0.99199999999999999</v>
      </c>
      <c r="I34">
        <v>0.99199999999999999</v>
      </c>
      <c r="J34">
        <v>0.99199999999999999</v>
      </c>
      <c r="K34">
        <v>0.99199999999999999</v>
      </c>
    </row>
    <row r="35" spans="1:11" x14ac:dyDescent="0.35">
      <c r="A35">
        <v>7.7755313001749302</v>
      </c>
      <c r="B35" t="s">
        <v>199</v>
      </c>
      <c r="C35">
        <v>0.27900000000000003</v>
      </c>
      <c r="D35">
        <v>0.93300000000000005</v>
      </c>
      <c r="E35">
        <v>0.98499999999999999</v>
      </c>
      <c r="F35">
        <v>0.98699999999999999</v>
      </c>
      <c r="G35">
        <v>0.98899999999999999</v>
      </c>
      <c r="H35">
        <v>0.99</v>
      </c>
      <c r="I35">
        <v>0.99</v>
      </c>
      <c r="J35">
        <v>0.99099999999999999</v>
      </c>
      <c r="K35">
        <v>0.99099999999999999</v>
      </c>
    </row>
    <row r="36" spans="1:11" x14ac:dyDescent="0.35">
      <c r="A36">
        <v>8.5357261554011945</v>
      </c>
      <c r="B36" t="s">
        <v>200</v>
      </c>
      <c r="C36">
        <v>4.4999999999999998E-2</v>
      </c>
      <c r="D36">
        <v>0.94499999999999995</v>
      </c>
      <c r="E36">
        <v>0.98199999999999998</v>
      </c>
      <c r="F36">
        <v>0.98299999999999998</v>
      </c>
      <c r="G36">
        <v>0.98699999999999999</v>
      </c>
      <c r="H36">
        <v>0.98799999999999999</v>
      </c>
      <c r="I36">
        <v>0.98799999999999999</v>
      </c>
      <c r="J36">
        <v>0.99</v>
      </c>
      <c r="K36">
        <v>0.99099999999999999</v>
      </c>
    </row>
    <row r="37" spans="1:11" x14ac:dyDescent="0.35">
      <c r="A37">
        <v>9.3698148861116817</v>
      </c>
      <c r="B37" t="s">
        <v>201</v>
      </c>
      <c r="C37">
        <v>2.1999999999999999E-2</v>
      </c>
      <c r="D37">
        <v>0.97299999999999998</v>
      </c>
      <c r="E37">
        <v>0.98799999999999999</v>
      </c>
      <c r="F37">
        <v>0.98799999999999999</v>
      </c>
      <c r="G37">
        <v>0.99099999999999999</v>
      </c>
      <c r="H37">
        <v>0.99099999999999999</v>
      </c>
      <c r="I37">
        <v>0.99199999999999999</v>
      </c>
      <c r="J37">
        <v>0.99299999999999999</v>
      </c>
      <c r="K37">
        <v>0.99399999999999999</v>
      </c>
    </row>
    <row r="38" spans="1:11" x14ac:dyDescent="0.35">
      <c r="A38">
        <v>10.287237724481733</v>
      </c>
      <c r="B38" t="s">
        <v>202</v>
      </c>
      <c r="C38">
        <v>0.23400000000000001</v>
      </c>
      <c r="D38">
        <v>0.98899999999999999</v>
      </c>
      <c r="E38">
        <v>0.99</v>
      </c>
      <c r="F38">
        <v>0.99099999999999999</v>
      </c>
      <c r="G38">
        <v>0.99199999999999999</v>
      </c>
      <c r="H38">
        <v>0.99199999999999999</v>
      </c>
      <c r="I38">
        <v>0.99299999999999999</v>
      </c>
      <c r="J38">
        <v>0.99299999999999999</v>
      </c>
      <c r="K38">
        <v>0.995</v>
      </c>
    </row>
    <row r="39" spans="1:11" x14ac:dyDescent="0.35">
      <c r="A39">
        <v>11.292803017851684</v>
      </c>
      <c r="B39" t="s">
        <v>203</v>
      </c>
      <c r="C39">
        <v>0.49299999999999999</v>
      </c>
      <c r="D39">
        <v>0.98899999999999999</v>
      </c>
      <c r="E39">
        <v>0.99099999999999999</v>
      </c>
      <c r="F39">
        <v>0.99299999999999999</v>
      </c>
      <c r="G39">
        <v>0.99299999999999999</v>
      </c>
      <c r="H39">
        <v>0.99399999999999999</v>
      </c>
      <c r="I39">
        <v>0.99399999999999999</v>
      </c>
      <c r="J39">
        <v>0.995</v>
      </c>
      <c r="K39">
        <v>0.995</v>
      </c>
    </row>
    <row r="40" spans="1:11" x14ac:dyDescent="0.35">
      <c r="A40">
        <v>12.39643900481102</v>
      </c>
      <c r="B40" t="s">
        <v>204</v>
      </c>
      <c r="C40">
        <v>0.71899999999999997</v>
      </c>
      <c r="D40">
        <v>0.98599999999999999</v>
      </c>
      <c r="E40">
        <v>0.995</v>
      </c>
      <c r="F40">
        <v>0.995</v>
      </c>
      <c r="G40">
        <v>0.995</v>
      </c>
      <c r="H40">
        <v>0.997</v>
      </c>
      <c r="I40">
        <v>0.997</v>
      </c>
      <c r="J40">
        <v>0.997</v>
      </c>
      <c r="K40">
        <v>0.997</v>
      </c>
    </row>
    <row r="41" spans="1:11" x14ac:dyDescent="0.35">
      <c r="A41">
        <v>13.610194708379453</v>
      </c>
      <c r="B41" t="s">
        <v>205</v>
      </c>
      <c r="C41">
        <v>0.84399999999999997</v>
      </c>
      <c r="D41">
        <v>0.97899999999999998</v>
      </c>
      <c r="E41">
        <v>0.995</v>
      </c>
      <c r="F41">
        <v>0.995</v>
      </c>
      <c r="G41">
        <v>0.995</v>
      </c>
      <c r="H41">
        <v>0.997</v>
      </c>
      <c r="I41">
        <v>0.998</v>
      </c>
      <c r="J41">
        <v>0.998</v>
      </c>
      <c r="K41">
        <v>0.998</v>
      </c>
    </row>
    <row r="42" spans="1:11" x14ac:dyDescent="0.35">
      <c r="A42">
        <v>14.938841989926802</v>
      </c>
      <c r="B42" t="s">
        <v>206</v>
      </c>
      <c r="C42">
        <v>0.92200000000000004</v>
      </c>
      <c r="D42">
        <v>0.97799999999999998</v>
      </c>
      <c r="E42">
        <v>0.995</v>
      </c>
      <c r="F42">
        <v>0.996</v>
      </c>
      <c r="G42">
        <v>0.996</v>
      </c>
      <c r="H42">
        <v>0.998</v>
      </c>
      <c r="I42">
        <v>0.998</v>
      </c>
      <c r="J42">
        <v>0.998</v>
      </c>
      <c r="K42">
        <v>0.999</v>
      </c>
    </row>
    <row r="43" spans="1:11" x14ac:dyDescent="0.35">
      <c r="A43">
        <v>16.397164389003365</v>
      </c>
      <c r="B43" t="s">
        <v>207</v>
      </c>
      <c r="C43">
        <v>0.95899999999999996</v>
      </c>
      <c r="D43">
        <v>0.97599999999999998</v>
      </c>
      <c r="E43">
        <v>0.995</v>
      </c>
      <c r="F43">
        <v>0.997</v>
      </c>
      <c r="G43">
        <v>0.997</v>
      </c>
      <c r="H43">
        <v>0.998</v>
      </c>
      <c r="I43">
        <v>0.998</v>
      </c>
      <c r="J43">
        <v>0.999</v>
      </c>
      <c r="K43">
        <v>0.999</v>
      </c>
    </row>
    <row r="44" spans="1:11" x14ac:dyDescent="0.35">
      <c r="A44">
        <v>18.000411106416436</v>
      </c>
      <c r="B44" t="s">
        <v>208</v>
      </c>
      <c r="C44">
        <v>0.97599999999999998</v>
      </c>
      <c r="D44">
        <v>0.97899999999999998</v>
      </c>
      <c r="E44">
        <v>0.99399999999999999</v>
      </c>
      <c r="F44">
        <v>0.999</v>
      </c>
      <c r="G44">
        <v>0.999</v>
      </c>
      <c r="H44">
        <v>0.999</v>
      </c>
      <c r="I44">
        <v>0.999</v>
      </c>
      <c r="J44">
        <v>0.999</v>
      </c>
      <c r="K44">
        <v>0.999</v>
      </c>
    </row>
    <row r="45" spans="1:11" x14ac:dyDescent="0.35">
      <c r="A45">
        <v>19.758593067321367</v>
      </c>
      <c r="B45" t="s">
        <v>209</v>
      </c>
      <c r="C45">
        <v>0.97899999999999998</v>
      </c>
      <c r="D45">
        <v>0.98399999999999999</v>
      </c>
      <c r="E45">
        <v>0.99299999999999999</v>
      </c>
      <c r="F45">
        <v>0.998</v>
      </c>
      <c r="G45">
        <v>0.998</v>
      </c>
      <c r="H45">
        <v>0.998</v>
      </c>
      <c r="I45">
        <v>0.999</v>
      </c>
      <c r="J45">
        <v>0.999</v>
      </c>
      <c r="K45">
        <v>0.999</v>
      </c>
    </row>
    <row r="46" spans="1:11" x14ac:dyDescent="0.35">
      <c r="A46">
        <v>21.691265523246916</v>
      </c>
      <c r="B46" t="s">
        <v>210</v>
      </c>
      <c r="C46">
        <v>0.97499999999999998</v>
      </c>
      <c r="D46">
        <v>0.98899999999999999</v>
      </c>
      <c r="E46">
        <v>0.99099999999999999</v>
      </c>
      <c r="F46">
        <v>0.997</v>
      </c>
      <c r="G46">
        <v>0.999</v>
      </c>
      <c r="H46">
        <v>0.999</v>
      </c>
      <c r="I46">
        <v>0.999</v>
      </c>
      <c r="J46">
        <v>0.999</v>
      </c>
      <c r="K46">
        <v>0.999</v>
      </c>
    </row>
    <row r="47" spans="1:11" x14ac:dyDescent="0.35">
      <c r="A47">
        <v>23.814144956306965</v>
      </c>
      <c r="B47" t="s">
        <v>211</v>
      </c>
      <c r="C47">
        <v>0.96299999999999997</v>
      </c>
      <c r="D47">
        <v>0.99</v>
      </c>
      <c r="E47">
        <v>0.99</v>
      </c>
      <c r="F47">
        <v>0.995</v>
      </c>
      <c r="G47">
        <v>0.997</v>
      </c>
      <c r="H47">
        <v>0.998</v>
      </c>
      <c r="I47">
        <v>0.998</v>
      </c>
      <c r="J47">
        <v>0.999</v>
      </c>
      <c r="K47">
        <v>0.999</v>
      </c>
    </row>
    <row r="48" spans="1:11" x14ac:dyDescent="0.35">
      <c r="A48">
        <v>26.141547391078454</v>
      </c>
      <c r="B48" t="s">
        <v>212</v>
      </c>
      <c r="C48">
        <v>0.95</v>
      </c>
      <c r="D48">
        <v>0.98699999999999999</v>
      </c>
      <c r="E48">
        <v>0.99299999999999999</v>
      </c>
      <c r="F48">
        <v>0.996</v>
      </c>
      <c r="G48">
        <v>0.997</v>
      </c>
      <c r="H48">
        <v>0.998</v>
      </c>
      <c r="I48">
        <v>0.998</v>
      </c>
      <c r="J48">
        <v>0.999</v>
      </c>
      <c r="K48">
        <v>0.999</v>
      </c>
    </row>
    <row r="49" spans="1:11" x14ac:dyDescent="0.35">
      <c r="A49">
        <v>28.698733421529262</v>
      </c>
      <c r="B49" t="s">
        <v>213</v>
      </c>
      <c r="C49">
        <v>0.93100000000000005</v>
      </c>
      <c r="D49">
        <v>0.97699999999999998</v>
      </c>
      <c r="E49">
        <v>0.99399999999999999</v>
      </c>
      <c r="F49">
        <v>0.995</v>
      </c>
      <c r="G49">
        <v>0.996</v>
      </c>
      <c r="H49">
        <v>0.997</v>
      </c>
      <c r="I49">
        <v>0.998</v>
      </c>
      <c r="J49">
        <v>0.999</v>
      </c>
      <c r="K49">
        <v>0.999</v>
      </c>
    </row>
    <row r="50" spans="1:11" x14ac:dyDescent="0.35">
      <c r="A50">
        <v>31.505724876599828</v>
      </c>
      <c r="B50" t="s">
        <v>214</v>
      </c>
      <c r="C50">
        <v>0.91</v>
      </c>
      <c r="D50">
        <v>0.95899999999999996</v>
      </c>
      <c r="E50">
        <v>0.98899999999999999</v>
      </c>
      <c r="F50">
        <v>0.98899999999999999</v>
      </c>
      <c r="G50">
        <v>0.996</v>
      </c>
      <c r="H50">
        <v>0.997</v>
      </c>
      <c r="I50">
        <v>0.998</v>
      </c>
      <c r="J50">
        <v>0.998</v>
      </c>
      <c r="K50">
        <v>0.998</v>
      </c>
    </row>
    <row r="51" spans="1:11" x14ac:dyDescent="0.35">
      <c r="A51">
        <v>34.587315594015116</v>
      </c>
      <c r="B51" t="s">
        <v>215</v>
      </c>
      <c r="C51">
        <v>0.879</v>
      </c>
      <c r="D51">
        <v>0.93200000000000005</v>
      </c>
      <c r="E51">
        <v>0.97399999999999998</v>
      </c>
      <c r="F51">
        <v>0.97599999999999998</v>
      </c>
      <c r="G51">
        <v>0.995</v>
      </c>
      <c r="H51">
        <v>0.996</v>
      </c>
      <c r="I51">
        <v>0.997</v>
      </c>
      <c r="J51">
        <v>0.998</v>
      </c>
      <c r="K51">
        <v>0.998</v>
      </c>
    </row>
    <row r="52" spans="1:11" x14ac:dyDescent="0.35">
      <c r="A52">
        <v>37.968766111107712</v>
      </c>
      <c r="B52" t="s">
        <v>216</v>
      </c>
      <c r="C52">
        <v>0.83699999999999997</v>
      </c>
      <c r="D52">
        <v>0.90200000000000002</v>
      </c>
      <c r="E52">
        <v>0.96499999999999997</v>
      </c>
      <c r="F52">
        <v>0.97199999999999998</v>
      </c>
      <c r="G52">
        <v>0.995</v>
      </c>
      <c r="H52">
        <v>0.997</v>
      </c>
      <c r="I52">
        <v>0.997</v>
      </c>
      <c r="J52">
        <v>0.998</v>
      </c>
      <c r="K52">
        <v>0.998</v>
      </c>
    </row>
    <row r="53" spans="1:11" x14ac:dyDescent="0.35">
      <c r="A53">
        <v>41.679642512862358</v>
      </c>
      <c r="B53" t="s">
        <v>217</v>
      </c>
      <c r="C53">
        <v>0.76600000000000001</v>
      </c>
      <c r="D53">
        <v>0.83899999999999997</v>
      </c>
      <c r="E53">
        <v>0.95599999999999996</v>
      </c>
      <c r="F53">
        <v>0.97699999999999998</v>
      </c>
      <c r="G53">
        <v>0.98499999999999999</v>
      </c>
      <c r="H53">
        <v>0.99099999999999999</v>
      </c>
      <c r="I53">
        <v>0.99399999999999999</v>
      </c>
      <c r="J53">
        <v>0.995</v>
      </c>
      <c r="K53">
        <v>0.995</v>
      </c>
    </row>
    <row r="54" spans="1:11" x14ac:dyDescent="0.35">
      <c r="A54">
        <v>45.755216096091182</v>
      </c>
      <c r="B54" t="s">
        <v>218</v>
      </c>
      <c r="C54">
        <v>0.61299999999999999</v>
      </c>
      <c r="D54">
        <v>0.69899999999999995</v>
      </c>
      <c r="E54">
        <v>0.90700000000000003</v>
      </c>
      <c r="F54">
        <v>0.95799999999999996</v>
      </c>
      <c r="G54">
        <v>0.96699999999999997</v>
      </c>
      <c r="H54">
        <v>0.98099999999999998</v>
      </c>
      <c r="I54">
        <v>0.99099999999999999</v>
      </c>
      <c r="J54">
        <v>0.99299999999999999</v>
      </c>
      <c r="K54">
        <v>0.99299999999999999</v>
      </c>
    </row>
    <row r="55" spans="1:11" x14ac:dyDescent="0.35">
      <c r="A55">
        <v>50.225519409957343</v>
      </c>
      <c r="B55" t="s">
        <v>219</v>
      </c>
      <c r="C55">
        <v>0.29199999999999998</v>
      </c>
      <c r="D55">
        <v>0.35399999999999998</v>
      </c>
      <c r="E55">
        <v>0.71499999999999997</v>
      </c>
      <c r="F55">
        <v>0.79500000000000004</v>
      </c>
      <c r="G55">
        <v>0.95799999999999996</v>
      </c>
      <c r="H55">
        <v>0.96899999999999997</v>
      </c>
      <c r="I55">
        <v>0.98199999999999998</v>
      </c>
      <c r="J55">
        <v>0.98699999999999999</v>
      </c>
      <c r="K55">
        <v>0.98799999999999999</v>
      </c>
    </row>
    <row r="56" spans="1:11" x14ac:dyDescent="0.35">
      <c r="A56">
        <v>55.134901831779885</v>
      </c>
      <c r="B56" t="s">
        <v>220</v>
      </c>
      <c r="C56">
        <v>0.04</v>
      </c>
      <c r="D56">
        <v>6.0999999999999999E-2</v>
      </c>
      <c r="E56">
        <v>0.45</v>
      </c>
      <c r="F56">
        <v>0.54900000000000004</v>
      </c>
      <c r="G56">
        <v>0.95699999999999996</v>
      </c>
      <c r="H56">
        <v>0.96499999999999997</v>
      </c>
      <c r="I56">
        <v>0.97399999999999998</v>
      </c>
      <c r="J56">
        <v>0.97899999999999998</v>
      </c>
      <c r="K56">
        <v>0.98099999999999998</v>
      </c>
    </row>
    <row r="57" spans="1:11" x14ac:dyDescent="0.35">
      <c r="A57">
        <v>60.524339732044986</v>
      </c>
      <c r="B57" t="s">
        <v>221</v>
      </c>
      <c r="C57">
        <v>3.0000000000000001E-3</v>
      </c>
      <c r="D57">
        <v>8.9999999999999993E-3</v>
      </c>
      <c r="E57">
        <v>0.35399999999999998</v>
      </c>
      <c r="F57">
        <v>0.41799999999999998</v>
      </c>
      <c r="G57">
        <v>0.93</v>
      </c>
      <c r="H57">
        <v>0.93100000000000005</v>
      </c>
      <c r="I57">
        <v>0.94</v>
      </c>
      <c r="J57">
        <v>0.96899999999999997</v>
      </c>
      <c r="K57">
        <v>0.97099999999999997</v>
      </c>
    </row>
    <row r="58" spans="1:11" x14ac:dyDescent="0.35">
      <c r="A58">
        <v>66.437715945086509</v>
      </c>
      <c r="B58" t="s">
        <v>222</v>
      </c>
      <c r="C58">
        <v>3.9E-2</v>
      </c>
      <c r="D58">
        <v>4.1000000000000002E-2</v>
      </c>
      <c r="E58">
        <v>0.252</v>
      </c>
      <c r="F58">
        <v>0.27600000000000002</v>
      </c>
      <c r="G58">
        <v>0.73899999999999999</v>
      </c>
      <c r="H58">
        <v>0.76400000000000001</v>
      </c>
      <c r="I58">
        <v>0.78300000000000003</v>
      </c>
      <c r="J58">
        <v>0.82699999999999996</v>
      </c>
      <c r="K58">
        <v>0.84599999999999997</v>
      </c>
    </row>
    <row r="59" spans="1:11" x14ac:dyDescent="0.35">
      <c r="A59">
        <v>72.935561970824665</v>
      </c>
      <c r="B59" t="s">
        <v>223</v>
      </c>
      <c r="C59">
        <v>0.13900000000000001</v>
      </c>
      <c r="D59">
        <v>0.14099999999999999</v>
      </c>
      <c r="E59">
        <v>0.155</v>
      </c>
      <c r="F59">
        <v>0.161</v>
      </c>
      <c r="G59">
        <v>0.16800000000000001</v>
      </c>
      <c r="H59">
        <v>0.16900000000000001</v>
      </c>
      <c r="I59">
        <v>0.17</v>
      </c>
      <c r="J59">
        <v>0.17699999999999999</v>
      </c>
      <c r="K59">
        <v>0.19500000000000001</v>
      </c>
    </row>
    <row r="60" spans="1:11" x14ac:dyDescent="0.35">
      <c r="A60">
        <v>80.067932407425161</v>
      </c>
      <c r="B60" t="s">
        <v>224</v>
      </c>
      <c r="C60">
        <v>3.4000000000000002E-2</v>
      </c>
      <c r="D60">
        <v>0.28399999999999997</v>
      </c>
      <c r="E60">
        <v>0.55300000000000005</v>
      </c>
      <c r="F60">
        <v>0.76100000000000001</v>
      </c>
      <c r="G60">
        <v>0.77900000000000003</v>
      </c>
      <c r="H60">
        <v>0.84599999999999997</v>
      </c>
      <c r="I60">
        <v>0.94799999999999995</v>
      </c>
      <c r="J60">
        <v>0.95099999999999996</v>
      </c>
      <c r="K60">
        <v>0.96799999999999997</v>
      </c>
    </row>
    <row r="61" spans="1:11" x14ac:dyDescent="0.35">
      <c r="A61">
        <v>87.894425875592404</v>
      </c>
      <c r="B61" t="s">
        <v>225</v>
      </c>
      <c r="C61">
        <v>6.6000000000000003E-2</v>
      </c>
      <c r="D61">
        <v>0.28399999999999997</v>
      </c>
      <c r="E61">
        <v>0.48799999999999999</v>
      </c>
      <c r="F61">
        <v>0.69599999999999995</v>
      </c>
      <c r="G61">
        <v>0.70299999999999996</v>
      </c>
      <c r="H61">
        <v>0.76300000000000001</v>
      </c>
      <c r="I61">
        <v>0.82899999999999996</v>
      </c>
      <c r="J61">
        <v>0.83199999999999996</v>
      </c>
      <c r="K61">
        <v>0.85199999999999998</v>
      </c>
    </row>
    <row r="62" spans="1:11" x14ac:dyDescent="0.35">
      <c r="A62">
        <v>96.489890662182901</v>
      </c>
      <c r="B62" t="s">
        <v>226</v>
      </c>
      <c r="C62">
        <v>6.6000000000000003E-2</v>
      </c>
      <c r="D62">
        <v>0.28399999999999997</v>
      </c>
      <c r="E62">
        <v>0.48799999999999999</v>
      </c>
      <c r="F62">
        <v>0.69599999999999995</v>
      </c>
      <c r="G62">
        <v>0.70299999999999996</v>
      </c>
      <c r="H62">
        <v>0.76300000000000001</v>
      </c>
      <c r="I62">
        <v>0.82899999999999996</v>
      </c>
      <c r="J62">
        <v>0.83199999999999996</v>
      </c>
      <c r="K62">
        <v>0.85199999999999998</v>
      </c>
    </row>
  </sheetData>
  <mergeCells count="1">
    <mergeCell ref="A1:J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H23" sqref="H23"/>
    </sheetView>
  </sheetViews>
  <sheetFormatPr defaultRowHeight="14.5" x14ac:dyDescent="0.35"/>
  <sheetData>
    <row r="1" spans="1:10" x14ac:dyDescent="0.35">
      <c r="A1" s="25" t="s">
        <v>488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x14ac:dyDescent="0.35">
      <c r="A2" t="s">
        <v>227</v>
      </c>
      <c r="B2" t="s">
        <v>228</v>
      </c>
    </row>
    <row r="3" spans="1:10" x14ac:dyDescent="0.35">
      <c r="A3">
        <v>2</v>
      </c>
      <c r="B3">
        <v>0.66708333333333347</v>
      </c>
    </row>
    <row r="4" spans="1:10" x14ac:dyDescent="0.35">
      <c r="A4">
        <v>3</v>
      </c>
      <c r="B4">
        <v>0.791333333333333</v>
      </c>
    </row>
    <row r="5" spans="1:10" x14ac:dyDescent="0.35">
      <c r="A5">
        <v>4</v>
      </c>
      <c r="B5">
        <v>0.87749999999999995</v>
      </c>
    </row>
    <row r="6" spans="1:10" x14ac:dyDescent="0.35">
      <c r="A6">
        <v>5</v>
      </c>
      <c r="B6">
        <v>0.90959999999999974</v>
      </c>
    </row>
    <row r="7" spans="1:10" x14ac:dyDescent="0.35">
      <c r="A7">
        <v>6</v>
      </c>
      <c r="B7">
        <v>0.93804999999999994</v>
      </c>
    </row>
    <row r="8" spans="1:10" x14ac:dyDescent="0.35">
      <c r="A8">
        <v>7</v>
      </c>
      <c r="B8">
        <v>0.94674999999999976</v>
      </c>
    </row>
    <row r="9" spans="1:10" x14ac:dyDescent="0.35">
      <c r="A9">
        <v>8</v>
      </c>
      <c r="B9">
        <v>0.95323333333333304</v>
      </c>
    </row>
    <row r="10" spans="1:10" x14ac:dyDescent="0.35">
      <c r="A10">
        <v>9</v>
      </c>
      <c r="B10">
        <v>0.95578333333333343</v>
      </c>
    </row>
    <row r="11" spans="1:10" x14ac:dyDescent="0.35">
      <c r="A11">
        <v>10</v>
      </c>
      <c r="B11">
        <v>0.95828333333333338</v>
      </c>
    </row>
  </sheetData>
  <mergeCells count="1">
    <mergeCell ref="A1:J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workbookViewId="0">
      <selection activeCell="K28" sqref="K28"/>
    </sheetView>
  </sheetViews>
  <sheetFormatPr defaultRowHeight="14.5" x14ac:dyDescent="0.35"/>
  <sheetData>
    <row r="1" spans="1:10" x14ac:dyDescent="0.35">
      <c r="A1" s="25" t="s">
        <v>488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x14ac:dyDescent="0.35">
      <c r="A2" t="s">
        <v>0</v>
      </c>
      <c r="B2" t="s">
        <v>157</v>
      </c>
      <c r="C2" t="s">
        <v>233</v>
      </c>
      <c r="D2" t="s">
        <v>232</v>
      </c>
      <c r="E2" t="s">
        <v>231</v>
      </c>
      <c r="G2" t="s">
        <v>229</v>
      </c>
      <c r="H2" t="s">
        <v>230</v>
      </c>
    </row>
    <row r="3" spans="1:10" x14ac:dyDescent="0.35">
      <c r="A3">
        <v>0.39306488014067087</v>
      </c>
      <c r="B3" t="s">
        <v>167</v>
      </c>
      <c r="C3">
        <v>0.13</v>
      </c>
      <c r="D3">
        <v>0.16</v>
      </c>
      <c r="E3">
        <v>0.31</v>
      </c>
      <c r="G3">
        <v>0.39306488014067087</v>
      </c>
      <c r="H3">
        <v>2.8750000000000001E-2</v>
      </c>
    </row>
    <row r="4" spans="1:10" x14ac:dyDescent="0.35">
      <c r="A4">
        <v>0.43153678869825218</v>
      </c>
      <c r="B4" t="s">
        <v>168</v>
      </c>
      <c r="C4">
        <v>0.18</v>
      </c>
      <c r="D4">
        <v>0.25</v>
      </c>
      <c r="E4">
        <v>0.45</v>
      </c>
      <c r="G4">
        <v>0.43153678869825218</v>
      </c>
      <c r="H4">
        <v>5.1499999999999997E-2</v>
      </c>
    </row>
    <row r="5" spans="1:10" x14ac:dyDescent="0.35">
      <c r="A5">
        <v>0.47348917622264602</v>
      </c>
      <c r="B5" t="s">
        <v>169</v>
      </c>
      <c r="C5">
        <v>0.27</v>
      </c>
      <c r="D5">
        <v>0.35</v>
      </c>
      <c r="E5">
        <v>0.63</v>
      </c>
      <c r="G5">
        <v>0.47348917622264602</v>
      </c>
      <c r="H5">
        <v>7.5749999999999998E-2</v>
      </c>
    </row>
    <row r="6" spans="1:10" x14ac:dyDescent="0.35">
      <c r="A6">
        <v>0.51992307123265846</v>
      </c>
      <c r="B6" t="s">
        <v>170</v>
      </c>
      <c r="C6">
        <v>0.35</v>
      </c>
      <c r="D6">
        <v>0.44</v>
      </c>
      <c r="E6">
        <v>0.8</v>
      </c>
      <c r="G6">
        <v>0.51992307123265846</v>
      </c>
      <c r="H6">
        <v>0.1075</v>
      </c>
    </row>
    <row r="7" spans="1:10" x14ac:dyDescent="0.35">
      <c r="A7">
        <v>0.57088527744197437</v>
      </c>
      <c r="B7" t="s">
        <v>171</v>
      </c>
      <c r="C7">
        <v>0.39</v>
      </c>
      <c r="D7">
        <v>0.5</v>
      </c>
      <c r="E7">
        <v>0.96</v>
      </c>
      <c r="G7">
        <v>0.57088527744197437</v>
      </c>
      <c r="H7">
        <v>0.14000000000000001</v>
      </c>
    </row>
    <row r="8" spans="1:10" x14ac:dyDescent="0.35">
      <c r="A8">
        <v>0.62632898703476914</v>
      </c>
      <c r="B8" t="s">
        <v>172</v>
      </c>
      <c r="C8">
        <v>0.44</v>
      </c>
      <c r="D8">
        <v>0.56999999999999995</v>
      </c>
      <c r="E8">
        <v>1.0900000000000001</v>
      </c>
      <c r="G8">
        <v>0.62680619014173744</v>
      </c>
      <c r="H8">
        <v>0.17</v>
      </c>
    </row>
    <row r="9" spans="1:10" x14ac:dyDescent="0.35">
      <c r="A9">
        <v>0.68773250613883297</v>
      </c>
      <c r="B9" t="s">
        <v>173</v>
      </c>
      <c r="C9">
        <v>0.5</v>
      </c>
      <c r="D9">
        <v>0.63</v>
      </c>
      <c r="E9">
        <v>1.22</v>
      </c>
      <c r="G9">
        <v>0.6882564928861914</v>
      </c>
      <c r="H9">
        <v>0.2</v>
      </c>
    </row>
    <row r="10" spans="1:10" x14ac:dyDescent="0.35">
      <c r="A10">
        <v>0.75518938022194138</v>
      </c>
      <c r="B10" t="s">
        <v>174</v>
      </c>
      <c r="C10">
        <v>0.53</v>
      </c>
      <c r="D10">
        <v>0.69</v>
      </c>
      <c r="E10">
        <v>1.35</v>
      </c>
      <c r="G10">
        <v>0.75518938022194138</v>
      </c>
      <c r="H10">
        <v>0.23</v>
      </c>
    </row>
    <row r="11" spans="1:10" x14ac:dyDescent="0.35">
      <c r="A11">
        <v>0.82860605838963064</v>
      </c>
      <c r="B11" t="s">
        <v>175</v>
      </c>
      <c r="C11">
        <v>0.55000000000000004</v>
      </c>
      <c r="D11">
        <v>0.75</v>
      </c>
      <c r="E11">
        <v>1.48</v>
      </c>
      <c r="G11">
        <v>0.8290832286326868</v>
      </c>
      <c r="H11">
        <v>0.26250000000000001</v>
      </c>
    </row>
    <row r="12" spans="1:10" x14ac:dyDescent="0.35">
      <c r="A12">
        <v>0.9095075590669931</v>
      </c>
      <c r="B12" t="s">
        <v>176</v>
      </c>
      <c r="C12">
        <v>0.57999999999999996</v>
      </c>
      <c r="D12">
        <v>0.78</v>
      </c>
      <c r="E12">
        <v>1.58</v>
      </c>
      <c r="G12">
        <v>0.91003131814240312</v>
      </c>
      <c r="H12">
        <v>0.3</v>
      </c>
    </row>
    <row r="13" spans="1:10" x14ac:dyDescent="0.35">
      <c r="A13">
        <v>0.9988948893652424</v>
      </c>
      <c r="B13" t="s">
        <v>177</v>
      </c>
      <c r="C13">
        <v>0.57999999999999996</v>
      </c>
      <c r="D13">
        <v>0.8</v>
      </c>
      <c r="E13">
        <v>1.72</v>
      </c>
      <c r="G13">
        <v>0.9988948893652424</v>
      </c>
      <c r="H13">
        <v>0.33750000000000002</v>
      </c>
    </row>
    <row r="14" spans="1:10" x14ac:dyDescent="0.35">
      <c r="A14">
        <v>1.0968149342528117</v>
      </c>
      <c r="B14" t="s">
        <v>178</v>
      </c>
      <c r="C14">
        <v>0.6</v>
      </c>
      <c r="D14">
        <v>0.82</v>
      </c>
      <c r="E14">
        <v>1.86</v>
      </c>
      <c r="G14">
        <v>1.0968149342528117</v>
      </c>
      <c r="H14">
        <v>0.38250000000000001</v>
      </c>
    </row>
    <row r="15" spans="1:10" x14ac:dyDescent="0.35">
      <c r="A15">
        <v>1.2036980518385829</v>
      </c>
      <c r="B15" t="s">
        <v>179</v>
      </c>
      <c r="C15">
        <v>0.6</v>
      </c>
      <c r="D15">
        <v>0.84</v>
      </c>
      <c r="E15">
        <v>1.99</v>
      </c>
      <c r="G15">
        <v>1.2036980518385829</v>
      </c>
      <c r="H15">
        <v>0.4325</v>
      </c>
    </row>
    <row r="16" spans="1:10" x14ac:dyDescent="0.35">
      <c r="A16">
        <v>1.3215464426194032</v>
      </c>
      <c r="B16" t="s">
        <v>180</v>
      </c>
      <c r="C16">
        <v>0.57999999999999996</v>
      </c>
      <c r="D16">
        <v>0.87</v>
      </c>
      <c r="E16">
        <v>2.13</v>
      </c>
      <c r="G16">
        <v>1.3215464426194032</v>
      </c>
      <c r="H16">
        <v>0.49249999999999999</v>
      </c>
    </row>
    <row r="17" spans="1:8" x14ac:dyDescent="0.35">
      <c r="A17">
        <v>1.4509307357692856</v>
      </c>
      <c r="B17" t="s">
        <v>181</v>
      </c>
      <c r="C17">
        <v>0.56000000000000005</v>
      </c>
      <c r="D17">
        <v>0.89</v>
      </c>
      <c r="E17">
        <v>2.2799999999999998</v>
      </c>
      <c r="G17">
        <v>1.4509307357692856</v>
      </c>
      <c r="H17">
        <v>0.5625</v>
      </c>
    </row>
    <row r="18" spans="1:8" x14ac:dyDescent="0.35">
      <c r="A18">
        <v>1.5922813821683655</v>
      </c>
      <c r="B18" t="s">
        <v>182</v>
      </c>
      <c r="C18">
        <v>0.55000000000000004</v>
      </c>
      <c r="D18">
        <v>0.91</v>
      </c>
      <c r="E18">
        <v>2.4700000000000002</v>
      </c>
      <c r="G18">
        <v>1.5927586132242388</v>
      </c>
      <c r="H18">
        <v>0.63500000000000001</v>
      </c>
    </row>
    <row r="19" spans="1:8" x14ac:dyDescent="0.35">
      <c r="A19">
        <v>1.7480778014722342</v>
      </c>
      <c r="B19" t="s">
        <v>183</v>
      </c>
      <c r="C19">
        <v>0.53</v>
      </c>
      <c r="D19">
        <v>0.96</v>
      </c>
      <c r="E19">
        <v>2.66</v>
      </c>
      <c r="G19">
        <v>1.7486017270951095</v>
      </c>
      <c r="H19">
        <v>0.72499999999999998</v>
      </c>
    </row>
    <row r="20" spans="1:8" x14ac:dyDescent="0.35">
      <c r="A20">
        <v>1.9194144940580187</v>
      </c>
      <c r="B20" t="s">
        <v>184</v>
      </c>
      <c r="C20">
        <v>0.52</v>
      </c>
      <c r="D20">
        <v>1.01</v>
      </c>
      <c r="E20">
        <v>2.84</v>
      </c>
      <c r="G20">
        <v>1.9189372058511973</v>
      </c>
      <c r="H20">
        <v>0.82250000000000001</v>
      </c>
    </row>
    <row r="21" spans="1:8" x14ac:dyDescent="0.35">
      <c r="A21">
        <v>2.1067218610913026</v>
      </c>
      <c r="B21" t="s">
        <v>185</v>
      </c>
      <c r="C21">
        <v>0.5</v>
      </c>
      <c r="D21">
        <v>1.07</v>
      </c>
      <c r="E21">
        <v>3.03</v>
      </c>
      <c r="G21">
        <v>2.106197996390653</v>
      </c>
      <c r="H21">
        <v>0.93</v>
      </c>
    </row>
    <row r="22" spans="1:8" x14ac:dyDescent="0.35">
      <c r="A22">
        <v>2.3124794053136997</v>
      </c>
      <c r="B22" t="s">
        <v>186</v>
      </c>
      <c r="C22">
        <v>0.51</v>
      </c>
      <c r="D22">
        <v>1.1399999999999999</v>
      </c>
      <c r="E22">
        <v>3.22</v>
      </c>
      <c r="G22">
        <v>2.3124794053136997</v>
      </c>
      <c r="H22">
        <v>1.0425</v>
      </c>
    </row>
    <row r="23" spans="1:8" x14ac:dyDescent="0.35">
      <c r="A23">
        <v>2.5387359059185348</v>
      </c>
      <c r="B23" t="s">
        <v>187</v>
      </c>
      <c r="C23">
        <v>0.49</v>
      </c>
      <c r="D23">
        <v>1.25</v>
      </c>
      <c r="E23">
        <v>3.43</v>
      </c>
      <c r="G23">
        <v>2.5387359059185348</v>
      </c>
      <c r="H23">
        <v>1.165</v>
      </c>
    </row>
    <row r="24" spans="1:8" x14ac:dyDescent="0.35">
      <c r="A24">
        <v>2.7869696804952868</v>
      </c>
      <c r="B24" t="s">
        <v>188</v>
      </c>
      <c r="C24">
        <v>0.53</v>
      </c>
      <c r="D24">
        <v>1.38</v>
      </c>
      <c r="E24">
        <v>3.58</v>
      </c>
      <c r="G24">
        <v>2.7869696804952868</v>
      </c>
      <c r="H24">
        <v>1.29</v>
      </c>
    </row>
    <row r="25" spans="1:8" x14ac:dyDescent="0.35">
      <c r="A25">
        <v>3.0591828974417337</v>
      </c>
      <c r="B25" t="s">
        <v>189</v>
      </c>
      <c r="C25">
        <v>0.55000000000000004</v>
      </c>
      <c r="D25">
        <v>1.54</v>
      </c>
      <c r="E25">
        <v>3.72</v>
      </c>
      <c r="G25">
        <v>3.0596601118424909</v>
      </c>
      <c r="H25">
        <v>1.42</v>
      </c>
    </row>
    <row r="26" spans="1:8" x14ac:dyDescent="0.35">
      <c r="A26">
        <v>3.3583321753513311</v>
      </c>
      <c r="B26" t="s">
        <v>190</v>
      </c>
      <c r="C26">
        <v>0.6</v>
      </c>
      <c r="D26">
        <v>1.68</v>
      </c>
      <c r="E26">
        <v>3.87</v>
      </c>
      <c r="G26">
        <v>3.3588560552664353</v>
      </c>
      <c r="H26">
        <v>1.5475000000000001</v>
      </c>
    </row>
    <row r="27" spans="1:8" x14ac:dyDescent="0.35">
      <c r="A27">
        <v>3.6869902359512703</v>
      </c>
      <c r="B27" t="s">
        <v>191</v>
      </c>
      <c r="C27">
        <v>0.65</v>
      </c>
      <c r="D27">
        <v>1.9</v>
      </c>
      <c r="E27">
        <v>3.95</v>
      </c>
      <c r="G27">
        <v>3.6865129865497566</v>
      </c>
      <c r="H27">
        <v>1.6775</v>
      </c>
    </row>
    <row r="28" spans="1:8" x14ac:dyDescent="0.35">
      <c r="A28">
        <v>4.0471125509429573</v>
      </c>
      <c r="B28" t="s">
        <v>192</v>
      </c>
      <c r="C28">
        <v>0.75</v>
      </c>
      <c r="D28">
        <v>2.13</v>
      </c>
      <c r="E28">
        <v>3.95</v>
      </c>
      <c r="G28">
        <v>4.0470658507120945</v>
      </c>
      <c r="H28">
        <v>1.8049999999999999</v>
      </c>
    </row>
    <row r="29" spans="1:8" x14ac:dyDescent="0.35">
      <c r="A29">
        <v>4.4426568627342817</v>
      </c>
      <c r="B29" t="s">
        <v>193</v>
      </c>
      <c r="C29">
        <v>0.85</v>
      </c>
      <c r="D29">
        <v>2.35</v>
      </c>
      <c r="E29">
        <v>3.96</v>
      </c>
      <c r="G29">
        <v>4.4436579526331696</v>
      </c>
      <c r="H29">
        <v>1.9325000000000001</v>
      </c>
    </row>
    <row r="30" spans="1:8" x14ac:dyDescent="0.35">
      <c r="A30">
        <v>4.877196940866753</v>
      </c>
      <c r="B30" t="s">
        <v>194</v>
      </c>
      <c r="C30">
        <v>1</v>
      </c>
      <c r="D30">
        <v>2.61</v>
      </c>
      <c r="E30">
        <v>3.9</v>
      </c>
      <c r="G30">
        <v>4.8781980279607344</v>
      </c>
      <c r="H30">
        <v>2.0499999999999998</v>
      </c>
    </row>
    <row r="31" spans="1:8" x14ac:dyDescent="0.35">
      <c r="A31">
        <v>5.3541666018158232</v>
      </c>
      <c r="B31" t="s">
        <v>195</v>
      </c>
      <c r="C31">
        <v>1.19</v>
      </c>
      <c r="D31">
        <v>2.86</v>
      </c>
      <c r="E31">
        <v>3.78</v>
      </c>
      <c r="G31">
        <v>5.3551676911185524</v>
      </c>
      <c r="H31">
        <v>2.1675</v>
      </c>
    </row>
    <row r="32" spans="1:8" x14ac:dyDescent="0.35">
      <c r="A32">
        <v>5.8776168640019408</v>
      </c>
      <c r="B32" t="s">
        <v>196</v>
      </c>
      <c r="C32">
        <v>1.38</v>
      </c>
      <c r="D32">
        <v>3.13</v>
      </c>
      <c r="E32">
        <v>3.62</v>
      </c>
      <c r="G32">
        <v>5.878140692429878</v>
      </c>
      <c r="H32">
        <v>2.2774999999999999</v>
      </c>
    </row>
    <row r="33" spans="1:8" x14ac:dyDescent="0.35">
      <c r="A33">
        <v>6.4519826410181853</v>
      </c>
      <c r="B33" t="s">
        <v>197</v>
      </c>
      <c r="C33">
        <v>1.61</v>
      </c>
      <c r="D33">
        <v>3.4</v>
      </c>
      <c r="E33">
        <v>3.4</v>
      </c>
      <c r="G33">
        <v>6.4524598410218745</v>
      </c>
      <c r="H33">
        <v>2.3824999999999998</v>
      </c>
    </row>
    <row r="34" spans="1:8" x14ac:dyDescent="0.35">
      <c r="A34">
        <v>7.0827932343108833</v>
      </c>
      <c r="B34" t="s">
        <v>198</v>
      </c>
      <c r="C34">
        <v>1.86</v>
      </c>
      <c r="D34">
        <v>3.65</v>
      </c>
      <c r="E34">
        <v>3.17</v>
      </c>
      <c r="G34">
        <v>7.0833170901774549</v>
      </c>
      <c r="H34">
        <v>2.4900000000000002</v>
      </c>
    </row>
    <row r="35" spans="1:8" x14ac:dyDescent="0.35">
      <c r="A35">
        <v>7.7755313001749302</v>
      </c>
      <c r="B35" t="s">
        <v>199</v>
      </c>
      <c r="C35">
        <v>2.17</v>
      </c>
      <c r="D35">
        <v>3.85</v>
      </c>
      <c r="E35">
        <v>2.9</v>
      </c>
      <c r="G35">
        <v>7.7755313001749302</v>
      </c>
      <c r="H35">
        <v>2.6</v>
      </c>
    </row>
    <row r="36" spans="1:8" x14ac:dyDescent="0.35">
      <c r="A36">
        <v>8.5357261554011945</v>
      </c>
      <c r="B36" t="s">
        <v>200</v>
      </c>
      <c r="C36">
        <v>2.48</v>
      </c>
      <c r="D36">
        <v>4.05</v>
      </c>
      <c r="E36">
        <v>2.6</v>
      </c>
      <c r="G36">
        <v>8.5362033715229657</v>
      </c>
      <c r="H36">
        <v>2.71</v>
      </c>
    </row>
    <row r="37" spans="1:8" x14ac:dyDescent="0.35">
      <c r="A37">
        <v>9.3698148861116817</v>
      </c>
      <c r="B37" t="s">
        <v>201</v>
      </c>
      <c r="C37">
        <v>2.81</v>
      </c>
      <c r="D37">
        <v>4.2</v>
      </c>
      <c r="E37">
        <v>2.31</v>
      </c>
      <c r="G37">
        <v>9.3712931871753984</v>
      </c>
      <c r="H37">
        <v>2.8275000000000001</v>
      </c>
    </row>
    <row r="38" spans="1:8" x14ac:dyDescent="0.35">
      <c r="A38">
        <v>10.287237724481733</v>
      </c>
      <c r="B38" t="s">
        <v>202</v>
      </c>
      <c r="C38">
        <v>3.2</v>
      </c>
      <c r="D38">
        <v>4.28</v>
      </c>
      <c r="E38">
        <v>1.97</v>
      </c>
      <c r="G38">
        <v>10.288285571464275</v>
      </c>
      <c r="H38">
        <v>2.9525000000000001</v>
      </c>
    </row>
    <row r="39" spans="1:8" x14ac:dyDescent="0.35">
      <c r="A39">
        <v>11.292803017851684</v>
      </c>
      <c r="B39" t="s">
        <v>203</v>
      </c>
      <c r="C39">
        <v>3.58</v>
      </c>
      <c r="D39">
        <v>4.29</v>
      </c>
      <c r="E39">
        <v>1.65</v>
      </c>
      <c r="G39">
        <v>11.292803017851684</v>
      </c>
      <c r="H39">
        <v>3.0825</v>
      </c>
    </row>
    <row r="40" spans="1:8" x14ac:dyDescent="0.35">
      <c r="A40">
        <v>12.39643900481102</v>
      </c>
      <c r="B40" t="s">
        <v>204</v>
      </c>
      <c r="C40">
        <v>4</v>
      </c>
      <c r="D40">
        <v>4.1900000000000004</v>
      </c>
      <c r="E40">
        <v>1.29</v>
      </c>
      <c r="G40">
        <v>12.39643900481102</v>
      </c>
      <c r="H40">
        <v>3.21</v>
      </c>
    </row>
    <row r="41" spans="1:8" x14ac:dyDescent="0.35">
      <c r="A41">
        <v>13.610194708379453</v>
      </c>
      <c r="B41" t="s">
        <v>205</v>
      </c>
      <c r="C41">
        <v>4.4000000000000004</v>
      </c>
      <c r="D41">
        <v>4.03</v>
      </c>
      <c r="E41">
        <v>0.92</v>
      </c>
      <c r="G41">
        <v>13.610194708379453</v>
      </c>
      <c r="H41">
        <v>3.33</v>
      </c>
    </row>
    <row r="42" spans="1:8" x14ac:dyDescent="0.35">
      <c r="A42">
        <v>14.938841989926802</v>
      </c>
      <c r="B42" t="s">
        <v>206</v>
      </c>
      <c r="C42">
        <v>4.76</v>
      </c>
      <c r="D42">
        <v>3.77</v>
      </c>
      <c r="E42">
        <v>0.62</v>
      </c>
      <c r="G42">
        <v>14.938841989926802</v>
      </c>
      <c r="H42">
        <v>3.43</v>
      </c>
    </row>
    <row r="43" spans="1:8" x14ac:dyDescent="0.35">
      <c r="A43">
        <v>16.397164389003365</v>
      </c>
      <c r="B43" t="s">
        <v>207</v>
      </c>
      <c r="C43">
        <v>5.09</v>
      </c>
      <c r="D43">
        <v>3.49</v>
      </c>
      <c r="E43">
        <v>0.47</v>
      </c>
      <c r="G43">
        <v>16.397164389003365</v>
      </c>
      <c r="H43">
        <v>3.5074999999999998</v>
      </c>
    </row>
    <row r="44" spans="1:8" x14ac:dyDescent="0.35">
      <c r="A44">
        <v>18.000411106416436</v>
      </c>
      <c r="B44" t="s">
        <v>208</v>
      </c>
      <c r="C44">
        <v>5.33</v>
      </c>
      <c r="D44">
        <v>3.24</v>
      </c>
      <c r="E44">
        <v>0.46</v>
      </c>
      <c r="G44">
        <v>18.000411106416436</v>
      </c>
      <c r="H44">
        <v>3.5375000000000001</v>
      </c>
    </row>
    <row r="45" spans="1:8" x14ac:dyDescent="0.35">
      <c r="A45">
        <v>19.758593067321367</v>
      </c>
      <c r="B45" t="s">
        <v>209</v>
      </c>
      <c r="C45">
        <v>5.49</v>
      </c>
      <c r="D45">
        <v>3</v>
      </c>
      <c r="E45">
        <v>0.63</v>
      </c>
      <c r="G45">
        <v>19.758593067321367</v>
      </c>
      <c r="H45">
        <v>3.5125000000000002</v>
      </c>
    </row>
    <row r="46" spans="1:8" x14ac:dyDescent="0.35">
      <c r="A46">
        <v>21.691265523246916</v>
      </c>
      <c r="B46" t="s">
        <v>210</v>
      </c>
      <c r="C46">
        <v>5.52</v>
      </c>
      <c r="D46">
        <v>2.82</v>
      </c>
      <c r="E46">
        <v>0.78</v>
      </c>
      <c r="G46">
        <v>21.691265523246916</v>
      </c>
      <c r="H46">
        <v>3.44</v>
      </c>
    </row>
    <row r="47" spans="1:8" x14ac:dyDescent="0.35">
      <c r="A47">
        <v>23.814144956306965</v>
      </c>
      <c r="B47" t="s">
        <v>211</v>
      </c>
      <c r="C47">
        <v>5.36</v>
      </c>
      <c r="D47">
        <v>2.58</v>
      </c>
      <c r="E47">
        <v>0.89</v>
      </c>
      <c r="G47">
        <v>23.814144956306965</v>
      </c>
      <c r="H47">
        <v>3.32</v>
      </c>
    </row>
    <row r="48" spans="1:8" x14ac:dyDescent="0.35">
      <c r="A48">
        <v>26.141547391078454</v>
      </c>
      <c r="B48" t="s">
        <v>212</v>
      </c>
      <c r="C48">
        <v>5.03</v>
      </c>
      <c r="D48">
        <v>2.2799999999999998</v>
      </c>
      <c r="E48">
        <v>0.84</v>
      </c>
      <c r="G48">
        <v>26.136774858425067</v>
      </c>
      <c r="H48">
        <v>3.1775000000000002</v>
      </c>
    </row>
    <row r="49" spans="1:8" x14ac:dyDescent="0.35">
      <c r="A49">
        <v>28.698733421529262</v>
      </c>
      <c r="B49" t="s">
        <v>213</v>
      </c>
      <c r="C49">
        <v>4.5199999999999996</v>
      </c>
      <c r="D49">
        <v>1.89</v>
      </c>
      <c r="E49">
        <v>0.67</v>
      </c>
      <c r="G49">
        <v>28.693494036105129</v>
      </c>
      <c r="H49">
        <v>3.0175000000000001</v>
      </c>
    </row>
    <row r="50" spans="1:8" x14ac:dyDescent="0.35">
      <c r="A50">
        <v>31.505724876599828</v>
      </c>
      <c r="B50" t="s">
        <v>214</v>
      </c>
      <c r="C50">
        <v>3.92</v>
      </c>
      <c r="D50">
        <v>1.5</v>
      </c>
      <c r="E50">
        <v>0.42</v>
      </c>
      <c r="G50">
        <v>31.500952366555552</v>
      </c>
      <c r="H50">
        <v>2.8450000000000002</v>
      </c>
    </row>
    <row r="51" spans="1:8" x14ac:dyDescent="0.35">
      <c r="A51">
        <v>34.587315594015116</v>
      </c>
      <c r="B51" t="s">
        <v>215</v>
      </c>
      <c r="C51">
        <v>3.3</v>
      </c>
      <c r="D51">
        <v>1.1499999999999999</v>
      </c>
      <c r="E51">
        <v>0.25</v>
      </c>
      <c r="G51">
        <v>34.582076282374977</v>
      </c>
      <c r="H51">
        <v>2.6625000000000001</v>
      </c>
    </row>
    <row r="52" spans="1:8" x14ac:dyDescent="0.35">
      <c r="A52">
        <v>37.968766111107712</v>
      </c>
      <c r="B52" t="s">
        <v>216</v>
      </c>
      <c r="C52">
        <v>2.7</v>
      </c>
      <c r="D52">
        <v>0.85</v>
      </c>
      <c r="E52">
        <v>0.2</v>
      </c>
      <c r="G52">
        <v>37.963993467494973</v>
      </c>
      <c r="H52">
        <v>2.46</v>
      </c>
    </row>
    <row r="53" spans="1:8" x14ac:dyDescent="0.35">
      <c r="A53">
        <v>41.679642512862358</v>
      </c>
      <c r="B53" t="s">
        <v>217</v>
      </c>
      <c r="C53">
        <v>2.09</v>
      </c>
      <c r="D53">
        <v>0.68</v>
      </c>
      <c r="E53">
        <v>0.26</v>
      </c>
      <c r="G53">
        <v>41.669631627841412</v>
      </c>
      <c r="H53">
        <v>2.2425000000000002</v>
      </c>
    </row>
    <row r="54" spans="1:8" x14ac:dyDescent="0.35">
      <c r="A54">
        <v>45.755216096091182</v>
      </c>
      <c r="B54" t="s">
        <v>218</v>
      </c>
      <c r="C54">
        <v>1.54</v>
      </c>
      <c r="D54">
        <v>0.54</v>
      </c>
      <c r="E54">
        <v>0.34</v>
      </c>
      <c r="G54">
        <v>45.74520521322426</v>
      </c>
      <c r="H54">
        <v>2.0375000000000001</v>
      </c>
    </row>
    <row r="55" spans="1:8" x14ac:dyDescent="0.35">
      <c r="A55">
        <v>50.225519409957343</v>
      </c>
      <c r="B55" t="s">
        <v>219</v>
      </c>
      <c r="C55">
        <v>1.01</v>
      </c>
      <c r="D55">
        <v>0.44</v>
      </c>
      <c r="E55">
        <v>0.4</v>
      </c>
      <c r="G55">
        <v>50.225052513660948</v>
      </c>
      <c r="H55">
        <v>1.865</v>
      </c>
    </row>
    <row r="56" spans="1:8" x14ac:dyDescent="0.35">
      <c r="A56">
        <v>55.134901831779885</v>
      </c>
      <c r="B56" t="s">
        <v>220</v>
      </c>
      <c r="C56">
        <v>0.55000000000000004</v>
      </c>
      <c r="D56">
        <v>0.32</v>
      </c>
      <c r="E56">
        <v>0.37</v>
      </c>
      <c r="G56">
        <v>55.140140551144775</v>
      </c>
      <c r="H56">
        <v>1.7324999999999999</v>
      </c>
    </row>
    <row r="57" spans="1:8" x14ac:dyDescent="0.35">
      <c r="A57">
        <v>60.524339732044986</v>
      </c>
      <c r="B57" t="s">
        <v>221</v>
      </c>
      <c r="C57">
        <v>0.21</v>
      </c>
      <c r="D57">
        <v>0.18</v>
      </c>
      <c r="E57">
        <v>0.26</v>
      </c>
      <c r="G57">
        <v>60.524339732044986</v>
      </c>
      <c r="H57">
        <v>1.6274999999999999</v>
      </c>
    </row>
    <row r="58" spans="1:8" x14ac:dyDescent="0.35">
      <c r="A58">
        <v>66.437715945086509</v>
      </c>
      <c r="B58" t="s">
        <v>222</v>
      </c>
      <c r="C58">
        <v>0.04</v>
      </c>
      <c r="D58">
        <v>7.0000000000000007E-2</v>
      </c>
      <c r="E58">
        <v>0.11</v>
      </c>
      <c r="G58">
        <v>66.442487912479621</v>
      </c>
      <c r="H58">
        <v>1.5075000000000001</v>
      </c>
    </row>
    <row r="59" spans="1:8" x14ac:dyDescent="0.35">
      <c r="A59">
        <v>72.935561970824665</v>
      </c>
      <c r="B59" t="s">
        <v>223</v>
      </c>
      <c r="C59">
        <v>0</v>
      </c>
      <c r="D59">
        <v>0</v>
      </c>
      <c r="E59">
        <v>0.01</v>
      </c>
      <c r="G59">
        <v>72.94557286086669</v>
      </c>
      <c r="H59">
        <v>1.3174999999999999</v>
      </c>
    </row>
    <row r="60" spans="1:8" x14ac:dyDescent="0.35">
      <c r="A60">
        <v>80.067932407425161</v>
      </c>
      <c r="B60" t="s">
        <v>224</v>
      </c>
      <c r="C60">
        <v>0.06</v>
      </c>
      <c r="D60">
        <v>0</v>
      </c>
      <c r="E60">
        <v>0.15</v>
      </c>
      <c r="G60">
        <v>80.077943280281673</v>
      </c>
      <c r="H60">
        <v>1.0149999999999999</v>
      </c>
    </row>
    <row r="61" spans="1:8" x14ac:dyDescent="0.35">
      <c r="A61">
        <v>87.894425875592404</v>
      </c>
      <c r="B61" t="s">
        <v>225</v>
      </c>
      <c r="C61">
        <v>0.01</v>
      </c>
      <c r="D61">
        <v>0</v>
      </c>
      <c r="E61">
        <v>0.01</v>
      </c>
      <c r="G61">
        <v>87.899664390713141</v>
      </c>
      <c r="H61">
        <v>0.6</v>
      </c>
    </row>
    <row r="62" spans="1:8" x14ac:dyDescent="0.35">
      <c r="A62">
        <v>96.489890662182901</v>
      </c>
      <c r="B62" t="s">
        <v>226</v>
      </c>
      <c r="C62">
        <v>0.01</v>
      </c>
      <c r="D62">
        <v>0</v>
      </c>
      <c r="E62">
        <v>0.01</v>
      </c>
      <c r="G62">
        <v>96.489890662182901</v>
      </c>
      <c r="H62">
        <v>0.23749999999999999</v>
      </c>
    </row>
    <row r="63" spans="1:8" x14ac:dyDescent="0.35">
      <c r="G63">
        <v>105.93441367185645</v>
      </c>
      <c r="H63">
        <v>4.5999999999999999E-2</v>
      </c>
    </row>
    <row r="64" spans="1:8" x14ac:dyDescent="0.35">
      <c r="G64">
        <v>116.27467480066336</v>
      </c>
      <c r="H64">
        <v>3.5250000000000004E-3</v>
      </c>
    </row>
    <row r="65" spans="7:8" x14ac:dyDescent="0.35">
      <c r="G65">
        <v>127.61136313040465</v>
      </c>
      <c r="H65">
        <v>0</v>
      </c>
    </row>
    <row r="66" spans="7:8" x14ac:dyDescent="0.35">
      <c r="G66">
        <v>140.09696641969097</v>
      </c>
      <c r="H66">
        <v>0</v>
      </c>
    </row>
    <row r="67" spans="7:8" x14ac:dyDescent="0.35">
      <c r="G67">
        <v>153.83159623432385</v>
      </c>
      <c r="H67">
        <v>0</v>
      </c>
    </row>
    <row r="68" spans="7:8" x14ac:dyDescent="0.35">
      <c r="G68">
        <v>168.81990403977838</v>
      </c>
      <c r="H68">
        <v>0</v>
      </c>
    </row>
    <row r="69" spans="7:8" x14ac:dyDescent="0.35">
      <c r="G69">
        <v>185.29587151364174</v>
      </c>
      <c r="H69">
        <v>0</v>
      </c>
    </row>
    <row r="70" spans="7:8" x14ac:dyDescent="0.35">
      <c r="G70">
        <v>203.47835265698421</v>
      </c>
      <c r="H70">
        <v>0</v>
      </c>
    </row>
    <row r="71" spans="7:8" x14ac:dyDescent="0.35">
      <c r="G71">
        <v>223.40572955947212</v>
      </c>
      <c r="H71">
        <v>0</v>
      </c>
    </row>
    <row r="72" spans="7:8" x14ac:dyDescent="0.35">
      <c r="G72">
        <v>245.18743850368836</v>
      </c>
      <c r="H72">
        <v>0</v>
      </c>
    </row>
    <row r="73" spans="7:8" x14ac:dyDescent="0.35">
      <c r="G73">
        <v>269.15289335245899</v>
      </c>
      <c r="H73">
        <v>0</v>
      </c>
    </row>
    <row r="74" spans="7:8" x14ac:dyDescent="0.35">
      <c r="G74">
        <v>295.53030301476707</v>
      </c>
      <c r="H74">
        <v>0</v>
      </c>
    </row>
    <row r="75" spans="7:8" x14ac:dyDescent="0.35">
      <c r="G75">
        <v>324.34870124605101</v>
      </c>
      <c r="H75">
        <v>0</v>
      </c>
    </row>
    <row r="76" spans="7:8" x14ac:dyDescent="0.35">
      <c r="G76">
        <v>356.06092175356781</v>
      </c>
      <c r="H76">
        <v>0</v>
      </c>
    </row>
    <row r="77" spans="7:8" x14ac:dyDescent="0.35">
      <c r="G77">
        <v>390.92423818433184</v>
      </c>
      <c r="H77">
        <v>0</v>
      </c>
    </row>
    <row r="78" spans="7:8" x14ac:dyDescent="0.35">
      <c r="G78">
        <v>429.18191947005431</v>
      </c>
      <c r="H78">
        <v>0</v>
      </c>
    </row>
    <row r="79" spans="7:8" x14ac:dyDescent="0.35">
      <c r="G79">
        <v>471.13896039279183</v>
      </c>
      <c r="H79">
        <v>0</v>
      </c>
    </row>
    <row r="80" spans="7:8" x14ac:dyDescent="0.35">
      <c r="G80">
        <v>517.18646540682039</v>
      </c>
      <c r="H80">
        <v>0</v>
      </c>
    </row>
    <row r="81" spans="7:8" x14ac:dyDescent="0.35">
      <c r="G81">
        <v>567.78192116339847</v>
      </c>
      <c r="H81">
        <v>0</v>
      </c>
    </row>
    <row r="82" spans="7:8" x14ac:dyDescent="0.35">
      <c r="G82">
        <v>623.27337501292322</v>
      </c>
      <c r="H82">
        <v>0</v>
      </c>
    </row>
    <row r="83" spans="7:8" x14ac:dyDescent="0.35">
      <c r="G83">
        <v>684.20442851533835</v>
      </c>
      <c r="H83">
        <v>0</v>
      </c>
    </row>
    <row r="84" spans="7:8" x14ac:dyDescent="0.35">
      <c r="G84">
        <v>751.08495524807336</v>
      </c>
      <c r="H84">
        <v>0</v>
      </c>
    </row>
    <row r="85" spans="7:8" x14ac:dyDescent="0.35">
      <c r="G85">
        <v>824.50161309727093</v>
      </c>
      <c r="H85">
        <v>0</v>
      </c>
    </row>
    <row r="86" spans="7:8" x14ac:dyDescent="0.35">
      <c r="G86">
        <v>905.06904708977947</v>
      </c>
      <c r="H86">
        <v>0</v>
      </c>
    </row>
    <row r="87" spans="7:8" x14ac:dyDescent="0.35">
      <c r="G87">
        <v>993.51708591246768</v>
      </c>
      <c r="H87">
        <v>0</v>
      </c>
    </row>
    <row r="88" spans="7:8" x14ac:dyDescent="0.35">
      <c r="G88">
        <v>1090.8084158091206</v>
      </c>
      <c r="H88">
        <v>0</v>
      </c>
    </row>
    <row r="89" spans="7:8" x14ac:dyDescent="0.35">
      <c r="G89">
        <v>1197.691529568445</v>
      </c>
      <c r="H89">
        <v>0</v>
      </c>
    </row>
    <row r="90" spans="7:8" x14ac:dyDescent="0.35">
      <c r="G90">
        <v>1314.5854859992946</v>
      </c>
      <c r="H90">
        <v>0</v>
      </c>
    </row>
    <row r="91" spans="7:8" x14ac:dyDescent="0.35">
      <c r="G91">
        <v>1442.9220353158385</v>
      </c>
      <c r="H91">
        <v>0</v>
      </c>
    </row>
    <row r="92" spans="7:8" x14ac:dyDescent="0.35">
      <c r="G92">
        <v>1584.2727037981815</v>
      </c>
      <c r="H92">
        <v>0</v>
      </c>
    </row>
    <row r="93" spans="7:8" x14ac:dyDescent="0.35">
      <c r="G93">
        <v>1739.1147173202805</v>
      </c>
      <c r="H93">
        <v>0</v>
      </c>
    </row>
    <row r="94" spans="7:8" x14ac:dyDescent="0.35">
      <c r="G94">
        <v>1908.926399838401</v>
      </c>
      <c r="H94">
        <v>0</v>
      </c>
    </row>
  </sheetData>
  <mergeCells count="1">
    <mergeCell ref="A1:J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9"/>
  <sheetViews>
    <sheetView workbookViewId="0">
      <selection activeCell="J28" sqref="J28"/>
    </sheetView>
  </sheetViews>
  <sheetFormatPr defaultRowHeight="14.5" x14ac:dyDescent="0.35"/>
  <cols>
    <col min="1" max="1" width="11" customWidth="1"/>
  </cols>
  <sheetData>
    <row r="1" spans="1:10" x14ac:dyDescent="0.35">
      <c r="A1" s="25" t="s">
        <v>488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x14ac:dyDescent="0.35">
      <c r="A2" t="s">
        <v>243</v>
      </c>
      <c r="B2" t="s">
        <v>238</v>
      </c>
      <c r="C2" t="s">
        <v>235</v>
      </c>
      <c r="D2" t="s">
        <v>236</v>
      </c>
      <c r="E2" t="s">
        <v>244</v>
      </c>
      <c r="F2" t="s">
        <v>245</v>
      </c>
      <c r="G2" t="s">
        <v>246</v>
      </c>
    </row>
    <row r="3" spans="1:10" x14ac:dyDescent="0.35">
      <c r="A3" t="s">
        <v>241</v>
      </c>
      <c r="B3">
        <v>2</v>
      </c>
      <c r="C3">
        <v>0</v>
      </c>
      <c r="D3">
        <v>0</v>
      </c>
      <c r="E3">
        <v>0.73442600000000002</v>
      </c>
      <c r="F3">
        <v>-11.119000616420793</v>
      </c>
      <c r="G3">
        <v>0.15605614900215947</v>
      </c>
    </row>
    <row r="4" spans="1:10" x14ac:dyDescent="0.35">
      <c r="A4" t="s">
        <v>241</v>
      </c>
      <c r="B4">
        <v>35</v>
      </c>
      <c r="C4">
        <v>157.19479999999999</v>
      </c>
      <c r="D4">
        <v>0.1571948</v>
      </c>
      <c r="E4">
        <v>0.73407699999999998</v>
      </c>
      <c r="F4">
        <v>-10.826395337041328</v>
      </c>
      <c r="G4">
        <v>0.1755631676281233</v>
      </c>
    </row>
    <row r="5" spans="1:10" x14ac:dyDescent="0.35">
      <c r="A5" t="s">
        <v>241</v>
      </c>
      <c r="B5">
        <v>102.5</v>
      </c>
      <c r="C5">
        <v>493.56619999999998</v>
      </c>
      <c r="D5">
        <v>0.49356619999999995</v>
      </c>
      <c r="E5">
        <v>0.72960599999999998</v>
      </c>
      <c r="F5">
        <v>-10.397240927285667</v>
      </c>
      <c r="G5">
        <v>0.19507018625186667</v>
      </c>
    </row>
    <row r="6" spans="1:10" x14ac:dyDescent="0.35">
      <c r="A6" t="s">
        <v>241</v>
      </c>
      <c r="B6">
        <v>180</v>
      </c>
      <c r="C6">
        <v>879.77039999999988</v>
      </c>
      <c r="D6">
        <v>0.87977039999999984</v>
      </c>
      <c r="E6">
        <v>0.72161299999999995</v>
      </c>
      <c r="F6">
        <v>-11.489633970301893</v>
      </c>
      <c r="G6">
        <v>0.13654913037730587</v>
      </c>
    </row>
    <row r="7" spans="1:10" x14ac:dyDescent="0.35">
      <c r="A7" t="s">
        <v>241</v>
      </c>
      <c r="B7">
        <v>230</v>
      </c>
      <c r="C7">
        <v>5736.6500000000005</v>
      </c>
      <c r="D7">
        <v>5.7366500000000009</v>
      </c>
      <c r="E7">
        <v>0.72117299999999995</v>
      </c>
      <c r="F7">
        <v>-11.392098877176515</v>
      </c>
      <c r="G7">
        <v>0.19507018625186667</v>
      </c>
    </row>
    <row r="8" spans="1:10" x14ac:dyDescent="0.35">
      <c r="A8" t="s">
        <v>241</v>
      </c>
      <c r="B8">
        <v>285</v>
      </c>
      <c r="C8">
        <v>6551.2000000000007</v>
      </c>
      <c r="D8">
        <v>6.5512000000000006</v>
      </c>
      <c r="E8">
        <v>0.719441</v>
      </c>
      <c r="F8">
        <v>-11.528648007553821</v>
      </c>
      <c r="G8">
        <v>0.17556316762923352</v>
      </c>
    </row>
    <row r="9" spans="1:10" x14ac:dyDescent="0.35">
      <c r="A9" t="s">
        <v>241</v>
      </c>
      <c r="B9">
        <v>315</v>
      </c>
      <c r="C9">
        <v>6972.5500000000011</v>
      </c>
      <c r="D9">
        <v>6.9725500000000009</v>
      </c>
      <c r="E9">
        <v>0.72111599999999998</v>
      </c>
      <c r="F9">
        <v>-11.450619933052186</v>
      </c>
      <c r="G9">
        <v>0.19507018625186667</v>
      </c>
    </row>
    <row r="10" spans="1:10" x14ac:dyDescent="0.35">
      <c r="A10" t="s">
        <v>241</v>
      </c>
      <c r="B10">
        <v>385</v>
      </c>
      <c r="C10">
        <v>7892.7000000000007</v>
      </c>
      <c r="D10">
        <v>7.8927000000000005</v>
      </c>
      <c r="E10">
        <v>0.72175999999999996</v>
      </c>
      <c r="F10">
        <v>-11.158014653672721</v>
      </c>
      <c r="G10">
        <v>0.19507018625186667</v>
      </c>
    </row>
    <row r="11" spans="1:10" x14ac:dyDescent="0.35">
      <c r="A11" t="s">
        <v>241</v>
      </c>
      <c r="B11">
        <v>445</v>
      </c>
      <c r="C11">
        <v>8611.1999999999989</v>
      </c>
      <c r="D11">
        <v>8.6111999999999984</v>
      </c>
      <c r="E11">
        <v>0.72419800000000001</v>
      </c>
      <c r="F11">
        <v>-11.489633970301893</v>
      </c>
      <c r="G11">
        <v>0.1950701862529769</v>
      </c>
    </row>
    <row r="12" spans="1:10" x14ac:dyDescent="0.35">
      <c r="A12" t="s">
        <v>241</v>
      </c>
      <c r="B12">
        <v>470</v>
      </c>
      <c r="C12">
        <v>8891.4499999999989</v>
      </c>
      <c r="D12">
        <v>8.891449999999999</v>
      </c>
      <c r="E12">
        <v>0.72461500000000001</v>
      </c>
      <c r="F12">
        <v>-11.489633970301893</v>
      </c>
      <c r="G12">
        <v>0.13654913037730587</v>
      </c>
    </row>
    <row r="13" spans="1:10" x14ac:dyDescent="0.35">
      <c r="A13" t="s">
        <v>241</v>
      </c>
      <c r="B13">
        <v>485</v>
      </c>
      <c r="C13">
        <v>9054.2000000000007</v>
      </c>
      <c r="D13">
        <v>9.0542000000000016</v>
      </c>
      <c r="E13">
        <v>0.72586200000000001</v>
      </c>
      <c r="F13">
        <v>-11.743225212431652</v>
      </c>
      <c r="G13">
        <v>0.17556316762923352</v>
      </c>
    </row>
    <row r="14" spans="1:10" x14ac:dyDescent="0.35">
      <c r="A14" t="s">
        <v>241</v>
      </c>
      <c r="B14">
        <v>552.5</v>
      </c>
      <c r="C14">
        <v>9736.4562499999993</v>
      </c>
      <c r="D14">
        <v>9.7364562499999998</v>
      </c>
      <c r="E14">
        <v>0.73126199999999997</v>
      </c>
      <c r="F14">
        <v>-11.411605895800259</v>
      </c>
      <c r="G14">
        <v>0.1755631676281233</v>
      </c>
    </row>
    <row r="15" spans="1:10" x14ac:dyDescent="0.35">
      <c r="A15" t="s">
        <v>241</v>
      </c>
      <c r="B15">
        <v>662.5</v>
      </c>
      <c r="C15">
        <v>10672.55625</v>
      </c>
      <c r="D15">
        <v>10.67255625</v>
      </c>
      <c r="E15">
        <v>0.73166600000000004</v>
      </c>
      <c r="F15">
        <v>-11.236042728174356</v>
      </c>
      <c r="G15">
        <v>0.17556316762923352</v>
      </c>
    </row>
    <row r="16" spans="1:10" x14ac:dyDescent="0.35">
      <c r="A16" t="s">
        <v>241</v>
      </c>
      <c r="B16">
        <v>745</v>
      </c>
      <c r="C16">
        <v>11231.699999999999</v>
      </c>
      <c r="D16">
        <v>11.231699999999998</v>
      </c>
      <c r="E16">
        <v>0.73231900000000005</v>
      </c>
      <c r="F16">
        <v>-10.806888318415364</v>
      </c>
      <c r="G16">
        <v>0.1755631676281233</v>
      </c>
    </row>
    <row r="17" spans="1:7" x14ac:dyDescent="0.35">
      <c r="A17" t="s">
        <v>241</v>
      </c>
      <c r="B17">
        <v>775</v>
      </c>
      <c r="C17">
        <v>11404.65</v>
      </c>
      <c r="D17">
        <v>11.40465</v>
      </c>
      <c r="E17">
        <v>0.73492999999999997</v>
      </c>
      <c r="F17">
        <v>-10.962944467418634</v>
      </c>
      <c r="G17">
        <v>9.7535093127598671E-2</v>
      </c>
    </row>
    <row r="136" spans="2:2" x14ac:dyDescent="0.35">
      <c r="B136">
        <v>9.5796197478991605</v>
      </c>
    </row>
    <row r="137" spans="2:2" x14ac:dyDescent="0.35">
      <c r="B137">
        <v>10.306140109890109</v>
      </c>
    </row>
    <row r="138" spans="2:2" x14ac:dyDescent="0.35">
      <c r="B138">
        <v>10.997611111111112</v>
      </c>
    </row>
    <row r="139" spans="2:2" x14ac:dyDescent="0.35">
      <c r="B139">
        <v>11.278444444444444</v>
      </c>
    </row>
  </sheetData>
  <mergeCells count="1">
    <mergeCell ref="A1:J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8"/>
  <sheetViews>
    <sheetView workbookViewId="0">
      <selection activeCell="K14" sqref="K14"/>
    </sheetView>
  </sheetViews>
  <sheetFormatPr defaultRowHeight="14.5" x14ac:dyDescent="0.35"/>
  <sheetData>
    <row r="1" spans="1:10" x14ac:dyDescent="0.35">
      <c r="A1" s="25" t="s">
        <v>488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x14ac:dyDescent="0.35">
      <c r="A2" t="s">
        <v>247</v>
      </c>
      <c r="B2" t="s">
        <v>248</v>
      </c>
      <c r="C2" t="s">
        <v>239</v>
      </c>
      <c r="D2" t="s">
        <v>240</v>
      </c>
      <c r="E2" t="s">
        <v>360</v>
      </c>
      <c r="F2" t="s">
        <v>361</v>
      </c>
      <c r="G2" t="s">
        <v>362</v>
      </c>
    </row>
    <row r="4" spans="1:10" x14ac:dyDescent="0.35">
      <c r="A4" t="s">
        <v>252</v>
      </c>
      <c r="B4">
        <v>15</v>
      </c>
      <c r="C4">
        <v>57.529200000000003</v>
      </c>
      <c r="D4">
        <v>5.7529200000000003E-2</v>
      </c>
      <c r="E4" t="s">
        <v>249</v>
      </c>
      <c r="F4">
        <v>-0.18069591879844665</v>
      </c>
      <c r="G4">
        <v>1.0909184217453003</v>
      </c>
    </row>
    <row r="5" spans="1:10" x14ac:dyDescent="0.35">
      <c r="A5" t="s">
        <v>253</v>
      </c>
      <c r="B5">
        <v>20</v>
      </c>
      <c r="C5">
        <v>82.445599999999999</v>
      </c>
      <c r="D5">
        <v>8.2445599999999994E-2</v>
      </c>
      <c r="E5" t="s">
        <v>249</v>
      </c>
      <c r="F5">
        <v>-0.2614474868774414</v>
      </c>
      <c r="G5">
        <v>1.1584234237670898</v>
      </c>
    </row>
    <row r="6" spans="1:10" x14ac:dyDescent="0.35">
      <c r="A6" t="s">
        <v>254</v>
      </c>
      <c r="B6">
        <v>25</v>
      </c>
      <c r="C6">
        <v>107.36199999999999</v>
      </c>
      <c r="D6">
        <v>0.107362</v>
      </c>
      <c r="E6" t="s">
        <v>249</v>
      </c>
      <c r="F6">
        <v>-0.21195168554782867</v>
      </c>
      <c r="G6">
        <v>1.2088408470153809</v>
      </c>
    </row>
    <row r="7" spans="1:10" x14ac:dyDescent="0.35">
      <c r="A7" t="s">
        <v>255</v>
      </c>
      <c r="B7">
        <v>35</v>
      </c>
      <c r="C7">
        <v>157.19479999999999</v>
      </c>
      <c r="D7">
        <v>0.1571948</v>
      </c>
      <c r="E7" t="s">
        <v>249</v>
      </c>
      <c r="F7">
        <v>-0.13013512402772903</v>
      </c>
      <c r="G7">
        <v>0.97222727537155151</v>
      </c>
    </row>
    <row r="8" spans="1:10" x14ac:dyDescent="0.35">
      <c r="A8" t="s">
        <v>256</v>
      </c>
      <c r="B8">
        <v>40</v>
      </c>
      <c r="C8">
        <v>182.1112</v>
      </c>
      <c r="D8">
        <v>0.1821112</v>
      </c>
      <c r="E8" t="s">
        <v>249</v>
      </c>
      <c r="F8">
        <v>-0.19283531367778778</v>
      </c>
      <c r="G8">
        <v>0.94553464651107788</v>
      </c>
    </row>
    <row r="9" spans="1:10" x14ac:dyDescent="0.35">
      <c r="A9" t="s">
        <v>257</v>
      </c>
      <c r="B9">
        <v>45</v>
      </c>
      <c r="C9">
        <v>207.02759999999998</v>
      </c>
      <c r="D9">
        <v>0.20702759999999998</v>
      </c>
      <c r="E9" t="s">
        <v>249</v>
      </c>
      <c r="F9">
        <v>-0.21332455933094024</v>
      </c>
      <c r="G9">
        <v>0.99039477109909058</v>
      </c>
    </row>
    <row r="10" spans="1:10" x14ac:dyDescent="0.35">
      <c r="A10" t="s">
        <v>258</v>
      </c>
      <c r="B10">
        <v>50</v>
      </c>
      <c r="C10">
        <v>231.94399999999999</v>
      </c>
      <c r="D10">
        <v>0.23194399999999998</v>
      </c>
      <c r="E10" t="s">
        <v>249</v>
      </c>
      <c r="F10">
        <v>-0.37672438979148898</v>
      </c>
      <c r="G10">
        <v>0.85649406909942605</v>
      </c>
    </row>
    <row r="11" spans="1:10" x14ac:dyDescent="0.35">
      <c r="A11" t="s">
        <v>259</v>
      </c>
      <c r="B11">
        <v>55</v>
      </c>
      <c r="C11">
        <v>256.86040000000003</v>
      </c>
      <c r="D11">
        <v>0.25686040000000004</v>
      </c>
      <c r="E11" t="s">
        <v>249</v>
      </c>
      <c r="F11">
        <v>-0.30477984011173198</v>
      </c>
      <c r="G11">
        <v>0.73171478509902999</v>
      </c>
    </row>
    <row r="12" spans="1:10" x14ac:dyDescent="0.35">
      <c r="A12" t="s">
        <v>260</v>
      </c>
      <c r="B12">
        <v>60</v>
      </c>
      <c r="C12">
        <v>281.77679999999998</v>
      </c>
      <c r="D12">
        <v>0.28177679999999999</v>
      </c>
      <c r="E12" t="s">
        <v>249</v>
      </c>
      <c r="F12">
        <v>-0.23316733300685899</v>
      </c>
      <c r="G12">
        <v>0.96302527189254805</v>
      </c>
    </row>
    <row r="13" spans="1:10" x14ac:dyDescent="0.35">
      <c r="A13" t="s">
        <v>261</v>
      </c>
      <c r="B13">
        <v>65</v>
      </c>
      <c r="C13">
        <v>306.69319999999993</v>
      </c>
      <c r="D13">
        <v>0.30669319999999994</v>
      </c>
      <c r="E13" t="s">
        <v>249</v>
      </c>
      <c r="F13">
        <v>-0.31364851951599099</v>
      </c>
      <c r="G13">
        <v>0.764224052429199</v>
      </c>
    </row>
    <row r="14" spans="1:10" x14ac:dyDescent="0.35">
      <c r="A14" t="s">
        <v>262</v>
      </c>
      <c r="B14">
        <v>70</v>
      </c>
      <c r="C14">
        <v>331.6096</v>
      </c>
      <c r="D14">
        <v>0.3316096</v>
      </c>
      <c r="E14" t="s">
        <v>249</v>
      </c>
      <c r="F14">
        <v>-0.13844134420156479</v>
      </c>
      <c r="G14">
        <v>1.0494803190231301</v>
      </c>
    </row>
    <row r="15" spans="1:10" x14ac:dyDescent="0.35">
      <c r="A15" t="s">
        <v>263</v>
      </c>
      <c r="B15">
        <v>80</v>
      </c>
      <c r="C15">
        <v>381.44240000000002</v>
      </c>
      <c r="D15">
        <v>0.38144240000000001</v>
      </c>
      <c r="E15" t="s">
        <v>249</v>
      </c>
      <c r="F15">
        <v>-0.167859373092651</v>
      </c>
      <c r="G15">
        <v>1.01996457576752</v>
      </c>
    </row>
    <row r="16" spans="1:10" x14ac:dyDescent="0.35">
      <c r="A16" t="s">
        <v>264</v>
      </c>
      <c r="B16">
        <v>85</v>
      </c>
      <c r="C16">
        <v>406.35879999999997</v>
      </c>
      <c r="D16">
        <v>0.40635879999999996</v>
      </c>
      <c r="E16" t="s">
        <v>249</v>
      </c>
      <c r="F16">
        <v>-1.3832309693098101E-2</v>
      </c>
      <c r="G16">
        <v>0.88866317272186302</v>
      </c>
    </row>
    <row r="17" spans="1:7" x14ac:dyDescent="0.35">
      <c r="A17" t="s">
        <v>265</v>
      </c>
      <c r="B17">
        <v>90</v>
      </c>
      <c r="C17">
        <v>431.27519999999993</v>
      </c>
      <c r="D17">
        <v>0.43127519999999991</v>
      </c>
      <c r="E17" t="s">
        <v>249</v>
      </c>
      <c r="F17">
        <v>-0.15003236889839169</v>
      </c>
      <c r="G17">
        <v>0.88068038225173995</v>
      </c>
    </row>
    <row r="18" spans="1:7" x14ac:dyDescent="0.35">
      <c r="A18" t="s">
        <v>266</v>
      </c>
      <c r="B18">
        <v>95</v>
      </c>
      <c r="C18">
        <v>456.19159999999999</v>
      </c>
      <c r="D18">
        <v>0.45619159999999997</v>
      </c>
      <c r="E18" t="s">
        <v>249</v>
      </c>
      <c r="F18">
        <v>1.9277016222477003E-2</v>
      </c>
      <c r="G18">
        <v>1.125039935112</v>
      </c>
    </row>
    <row r="19" spans="1:7" x14ac:dyDescent="0.35">
      <c r="A19" t="s">
        <v>267</v>
      </c>
      <c r="B19">
        <v>100</v>
      </c>
      <c r="C19">
        <v>481.10799999999995</v>
      </c>
      <c r="D19">
        <v>0.48110799999999992</v>
      </c>
      <c r="E19" t="s">
        <v>249</v>
      </c>
      <c r="F19">
        <v>4.5770051479340004E-2</v>
      </c>
      <c r="G19">
        <v>1.0660858154296899</v>
      </c>
    </row>
    <row r="20" spans="1:7" x14ac:dyDescent="0.35">
      <c r="A20" t="s">
        <v>268</v>
      </c>
      <c r="B20">
        <v>105</v>
      </c>
      <c r="C20">
        <v>506.0243999999999</v>
      </c>
      <c r="D20">
        <v>0.50602439999999993</v>
      </c>
      <c r="E20" t="s">
        <v>249</v>
      </c>
      <c r="F20">
        <v>-0.1399346715211868</v>
      </c>
      <c r="G20">
        <v>0.91486775875091597</v>
      </c>
    </row>
    <row r="21" spans="1:7" x14ac:dyDescent="0.35">
      <c r="A21" t="s">
        <v>269</v>
      </c>
      <c r="B21">
        <v>110</v>
      </c>
      <c r="C21">
        <v>530.94079999999997</v>
      </c>
      <c r="D21">
        <v>0.53094079999999999</v>
      </c>
      <c r="E21" t="s">
        <v>249</v>
      </c>
      <c r="F21">
        <v>-3.4628433585166901E-2</v>
      </c>
      <c r="G21">
        <v>1.0499854087829601</v>
      </c>
    </row>
    <row r="22" spans="1:7" x14ac:dyDescent="0.35">
      <c r="A22" t="s">
        <v>270</v>
      </c>
      <c r="B22">
        <v>115</v>
      </c>
      <c r="C22">
        <v>555.85719999999992</v>
      </c>
      <c r="D22">
        <v>0.55585719999999994</v>
      </c>
      <c r="E22" t="s">
        <v>249</v>
      </c>
      <c r="F22">
        <v>-0.25917835295200298</v>
      </c>
      <c r="G22">
        <v>1.00937676429749</v>
      </c>
    </row>
    <row r="23" spans="1:7" x14ac:dyDescent="0.35">
      <c r="A23" t="s">
        <v>271</v>
      </c>
      <c r="B23">
        <v>120</v>
      </c>
      <c r="C23">
        <v>580.77359999999999</v>
      </c>
      <c r="D23">
        <v>0.5807736</v>
      </c>
      <c r="E23" t="s">
        <v>249</v>
      </c>
      <c r="F23">
        <v>-0.206333798766136</v>
      </c>
      <c r="G23">
        <v>0.99450016021728505</v>
      </c>
    </row>
    <row r="24" spans="1:7" x14ac:dyDescent="0.35">
      <c r="A24" t="s">
        <v>272</v>
      </c>
      <c r="B24">
        <v>125</v>
      </c>
      <c r="C24">
        <v>605.68999999999994</v>
      </c>
      <c r="D24">
        <v>0.60568999999999995</v>
      </c>
      <c r="E24" t="s">
        <v>249</v>
      </c>
      <c r="F24">
        <v>-0.21436217188835099</v>
      </c>
      <c r="G24">
        <v>1.1112073659896899</v>
      </c>
    </row>
    <row r="25" spans="1:7" x14ac:dyDescent="0.35">
      <c r="A25" t="s">
        <v>273</v>
      </c>
      <c r="B25">
        <v>130</v>
      </c>
      <c r="C25">
        <v>630.60639999999989</v>
      </c>
      <c r="D25">
        <v>0.6306063999999999</v>
      </c>
      <c r="E25" t="s">
        <v>249</v>
      </c>
      <c r="F25">
        <v>-0.34914412856102001</v>
      </c>
      <c r="G25">
        <v>1.1330142021179199</v>
      </c>
    </row>
    <row r="26" spans="1:7" x14ac:dyDescent="0.35">
      <c r="A26" t="s">
        <v>274</v>
      </c>
      <c r="B26">
        <v>135</v>
      </c>
      <c r="C26">
        <v>655.52279999999996</v>
      </c>
      <c r="D26">
        <v>0.65552279999999996</v>
      </c>
      <c r="E26" t="s">
        <v>249</v>
      </c>
      <c r="F26">
        <v>-0.12807176023721689</v>
      </c>
      <c r="G26">
        <v>1.03536188602448</v>
      </c>
    </row>
    <row r="27" spans="1:7" x14ac:dyDescent="0.35">
      <c r="A27" t="s">
        <v>275</v>
      </c>
      <c r="B27">
        <v>140</v>
      </c>
      <c r="C27">
        <v>680.43919999999991</v>
      </c>
      <c r="D27">
        <v>0.68043919999999991</v>
      </c>
      <c r="E27" t="s">
        <v>249</v>
      </c>
      <c r="F27">
        <v>-0.26059464871883398</v>
      </c>
      <c r="G27">
        <v>1.0096029043197601</v>
      </c>
    </row>
    <row r="28" spans="1:7" x14ac:dyDescent="0.35">
      <c r="A28" t="s">
        <v>276</v>
      </c>
      <c r="B28">
        <v>150</v>
      </c>
    </row>
    <row r="29" spans="1:7" x14ac:dyDescent="0.35">
      <c r="A29" t="s">
        <v>277</v>
      </c>
      <c r="B29">
        <v>155</v>
      </c>
    </row>
    <row r="30" spans="1:7" x14ac:dyDescent="0.35">
      <c r="A30" t="s">
        <v>278</v>
      </c>
      <c r="B30">
        <v>160</v>
      </c>
    </row>
    <row r="31" spans="1:7" x14ac:dyDescent="0.35">
      <c r="A31" t="s">
        <v>279</v>
      </c>
      <c r="B31">
        <v>165</v>
      </c>
    </row>
    <row r="32" spans="1:7" x14ac:dyDescent="0.35">
      <c r="A32" t="s">
        <v>280</v>
      </c>
      <c r="B32">
        <v>170</v>
      </c>
    </row>
    <row r="33" spans="1:7" x14ac:dyDescent="0.35">
      <c r="A33" t="s">
        <v>281</v>
      </c>
      <c r="B33">
        <v>175</v>
      </c>
    </row>
    <row r="34" spans="1:7" x14ac:dyDescent="0.35">
      <c r="A34" t="s">
        <v>282</v>
      </c>
      <c r="B34">
        <v>180</v>
      </c>
    </row>
    <row r="35" spans="1:7" x14ac:dyDescent="0.35">
      <c r="A35" t="s">
        <v>283</v>
      </c>
      <c r="B35">
        <v>185</v>
      </c>
    </row>
    <row r="36" spans="1:7" x14ac:dyDescent="0.35">
      <c r="A36" t="s">
        <v>284</v>
      </c>
      <c r="B36">
        <v>190</v>
      </c>
      <c r="C36">
        <v>5110.05</v>
      </c>
      <c r="D36">
        <v>5.1100500000000002</v>
      </c>
      <c r="E36" t="s">
        <v>249</v>
      </c>
      <c r="F36">
        <v>-0.50560953974723799</v>
      </c>
      <c r="G36">
        <v>0.79612535238266002</v>
      </c>
    </row>
    <row r="37" spans="1:7" x14ac:dyDescent="0.35">
      <c r="A37" t="s">
        <v>285</v>
      </c>
      <c r="B37">
        <v>200</v>
      </c>
      <c r="C37">
        <v>5269.4</v>
      </c>
      <c r="D37">
        <v>5.2693999999999992</v>
      </c>
      <c r="E37" t="s">
        <v>249</v>
      </c>
      <c r="F37">
        <v>-0.43832388281822199</v>
      </c>
      <c r="G37">
        <v>0.86552309989929199</v>
      </c>
    </row>
    <row r="38" spans="1:7" x14ac:dyDescent="0.35">
      <c r="A38" t="s">
        <v>286</v>
      </c>
      <c r="B38">
        <v>205</v>
      </c>
      <c r="C38">
        <v>5348.4</v>
      </c>
      <c r="D38">
        <v>5.3483999999999998</v>
      </c>
      <c r="E38" t="s">
        <v>249</v>
      </c>
      <c r="F38">
        <v>-0.24608833849430101</v>
      </c>
      <c r="G38">
        <v>0.87716078758239702</v>
      </c>
    </row>
    <row r="39" spans="1:7" x14ac:dyDescent="0.35">
      <c r="A39" t="s">
        <v>287</v>
      </c>
      <c r="B39">
        <v>210</v>
      </c>
      <c r="C39">
        <v>5426.9500000000007</v>
      </c>
      <c r="D39">
        <v>5.4269500000000006</v>
      </c>
      <c r="E39" t="s">
        <v>249</v>
      </c>
      <c r="F39">
        <v>-0.43191957235336298</v>
      </c>
      <c r="G39">
        <v>0.99181050062179599</v>
      </c>
    </row>
    <row r="40" spans="1:7" x14ac:dyDescent="0.35">
      <c r="A40" t="s">
        <v>288</v>
      </c>
      <c r="B40">
        <v>215</v>
      </c>
      <c r="C40">
        <v>5505.05</v>
      </c>
      <c r="D40">
        <v>5.5050499999999998</v>
      </c>
      <c r="E40" t="s">
        <v>249</v>
      </c>
      <c r="F40">
        <v>-0.18303471565246598</v>
      </c>
      <c r="G40">
        <v>1.0111540555953999</v>
      </c>
    </row>
    <row r="41" spans="1:7" x14ac:dyDescent="0.35">
      <c r="A41" t="s">
        <v>289</v>
      </c>
      <c r="B41">
        <v>220</v>
      </c>
      <c r="C41">
        <v>5582.7</v>
      </c>
      <c r="D41">
        <v>5.5827</v>
      </c>
      <c r="E41" t="s">
        <v>249</v>
      </c>
      <c r="F41">
        <v>-0.24674300611019101</v>
      </c>
      <c r="G41">
        <v>0.93957644701003995</v>
      </c>
    </row>
    <row r="42" spans="1:7" x14ac:dyDescent="0.35">
      <c r="A42" t="s">
        <v>290</v>
      </c>
      <c r="B42">
        <v>225</v>
      </c>
      <c r="C42">
        <v>5659.9</v>
      </c>
      <c r="D42">
        <v>5.6598999999999995</v>
      </c>
      <c r="E42" t="s">
        <v>249</v>
      </c>
      <c r="F42">
        <v>-0.33853873372077897</v>
      </c>
      <c r="G42">
        <v>0.98334115743637096</v>
      </c>
    </row>
    <row r="43" spans="1:7" x14ac:dyDescent="0.35">
      <c r="A43" t="s">
        <v>291</v>
      </c>
      <c r="B43">
        <v>230</v>
      </c>
      <c r="C43">
        <v>5736.6500000000005</v>
      </c>
      <c r="D43">
        <v>5.7366500000000009</v>
      </c>
      <c r="E43" t="s">
        <v>249</v>
      </c>
      <c r="F43">
        <v>-0.39285114169120799</v>
      </c>
      <c r="G43">
        <v>1.3515155315399201</v>
      </c>
    </row>
    <row r="44" spans="1:7" x14ac:dyDescent="0.35">
      <c r="A44" t="s">
        <v>292</v>
      </c>
      <c r="B44">
        <v>235</v>
      </c>
      <c r="C44">
        <v>5812.95</v>
      </c>
      <c r="D44">
        <v>5.8129499999999998</v>
      </c>
      <c r="E44" t="s">
        <v>249</v>
      </c>
      <c r="F44">
        <v>-0.49608266115188598</v>
      </c>
      <c r="G44">
        <v>1.04225826263428</v>
      </c>
    </row>
    <row r="45" spans="1:7" x14ac:dyDescent="0.35">
      <c r="A45" t="s">
        <v>293</v>
      </c>
      <c r="B45">
        <v>245</v>
      </c>
      <c r="C45">
        <v>5964.1999999999989</v>
      </c>
      <c r="D45">
        <v>5.9641999999999991</v>
      </c>
      <c r="E45" t="s">
        <v>249</v>
      </c>
      <c r="F45">
        <v>-0.488928554058075</v>
      </c>
      <c r="G45">
        <v>0.998008131980896</v>
      </c>
    </row>
    <row r="46" spans="1:7" x14ac:dyDescent="0.35">
      <c r="A46" t="s">
        <v>294</v>
      </c>
      <c r="B46">
        <v>250</v>
      </c>
      <c r="C46">
        <v>6039.15</v>
      </c>
      <c r="D46">
        <v>6.0391499999999994</v>
      </c>
      <c r="E46" t="s">
        <v>249</v>
      </c>
      <c r="F46">
        <v>-0.6187757825851441</v>
      </c>
      <c r="G46">
        <v>1.1259015798568699</v>
      </c>
    </row>
    <row r="47" spans="1:7" x14ac:dyDescent="0.35">
      <c r="A47" t="s">
        <v>295</v>
      </c>
      <c r="B47">
        <v>255</v>
      </c>
      <c r="C47">
        <v>6113.65</v>
      </c>
      <c r="D47">
        <v>6.1136499999999998</v>
      </c>
      <c r="E47" t="s">
        <v>249</v>
      </c>
      <c r="F47">
        <v>-0.718603966236115</v>
      </c>
      <c r="G47">
        <v>0.89423793554305997</v>
      </c>
    </row>
    <row r="48" spans="1:7" x14ac:dyDescent="0.35">
      <c r="A48" t="s">
        <v>296</v>
      </c>
      <c r="B48">
        <v>260</v>
      </c>
      <c r="C48">
        <v>6187.7000000000007</v>
      </c>
      <c r="D48">
        <v>6.1877000000000004</v>
      </c>
      <c r="E48" t="s">
        <v>249</v>
      </c>
      <c r="F48">
        <v>-0.81763171911239607</v>
      </c>
      <c r="G48">
        <v>0.69059568643569902</v>
      </c>
    </row>
    <row r="49" spans="1:7" x14ac:dyDescent="0.35">
      <c r="A49" t="s">
        <v>297</v>
      </c>
      <c r="B49">
        <v>265</v>
      </c>
      <c r="C49">
        <v>6261.3000000000011</v>
      </c>
      <c r="D49">
        <v>6.2613000000000012</v>
      </c>
      <c r="E49" t="s">
        <v>249</v>
      </c>
      <c r="F49">
        <v>-0.53837024927139299</v>
      </c>
      <c r="G49">
        <v>1.12580013275146</v>
      </c>
    </row>
    <row r="50" spans="1:7" x14ac:dyDescent="0.35">
      <c r="A50" t="s">
        <v>298</v>
      </c>
      <c r="B50">
        <v>270</v>
      </c>
      <c r="C50">
        <v>6334.4499999999989</v>
      </c>
      <c r="D50">
        <v>6.3344499999999986</v>
      </c>
      <c r="E50" t="s">
        <v>249</v>
      </c>
      <c r="F50">
        <v>-0.46157848596572898</v>
      </c>
      <c r="G50">
        <v>1.08732438087463</v>
      </c>
    </row>
    <row r="51" spans="1:7" x14ac:dyDescent="0.35">
      <c r="A51" t="s">
        <v>299</v>
      </c>
      <c r="B51">
        <v>275</v>
      </c>
      <c r="C51">
        <v>6407.15</v>
      </c>
      <c r="D51">
        <v>6.4071499999999997</v>
      </c>
      <c r="E51" t="s">
        <v>249</v>
      </c>
      <c r="F51">
        <v>-0.7188283181190489</v>
      </c>
      <c r="G51">
        <v>1.2005147933960001</v>
      </c>
    </row>
    <row r="52" spans="1:7" x14ac:dyDescent="0.35">
      <c r="A52" t="s">
        <v>300</v>
      </c>
      <c r="B52">
        <v>280</v>
      </c>
      <c r="C52">
        <v>6479.4</v>
      </c>
      <c r="D52">
        <v>6.4794</v>
      </c>
      <c r="E52" t="s">
        <v>249</v>
      </c>
      <c r="F52">
        <v>-0.71837490558624295</v>
      </c>
      <c r="G52">
        <v>1.2091538906097401</v>
      </c>
    </row>
    <row r="53" spans="1:7" x14ac:dyDescent="0.35">
      <c r="A53" t="s">
        <v>301</v>
      </c>
      <c r="B53">
        <v>285</v>
      </c>
      <c r="C53">
        <v>6551.2000000000007</v>
      </c>
      <c r="D53">
        <v>6.5512000000000006</v>
      </c>
      <c r="E53" t="s">
        <v>249</v>
      </c>
      <c r="F53">
        <v>-0.73730426788330106</v>
      </c>
      <c r="G53">
        <v>1.0943421125412001</v>
      </c>
    </row>
    <row r="54" spans="1:7" x14ac:dyDescent="0.35">
      <c r="A54" t="s">
        <v>302</v>
      </c>
      <c r="B54">
        <v>290</v>
      </c>
      <c r="C54">
        <v>6622.5500000000011</v>
      </c>
      <c r="D54">
        <v>6.6225500000000013</v>
      </c>
      <c r="E54" t="s">
        <v>249</v>
      </c>
      <c r="F54">
        <v>-0.59598839044570906</v>
      </c>
      <c r="G54">
        <v>1.00362884998322</v>
      </c>
    </row>
    <row r="55" spans="1:7" x14ac:dyDescent="0.35">
      <c r="A55" t="s">
        <v>303</v>
      </c>
      <c r="B55">
        <v>300</v>
      </c>
      <c r="C55">
        <v>6763.9</v>
      </c>
      <c r="D55">
        <v>6.7638999999999996</v>
      </c>
      <c r="E55" t="s">
        <v>249</v>
      </c>
      <c r="F55">
        <v>-0.76482647418975791</v>
      </c>
      <c r="G55">
        <v>1.16382920742035</v>
      </c>
    </row>
    <row r="56" spans="1:7" x14ac:dyDescent="0.35">
      <c r="A56" t="s">
        <v>304</v>
      </c>
      <c r="B56">
        <v>305</v>
      </c>
      <c r="C56">
        <v>6833.9</v>
      </c>
      <c r="D56">
        <v>6.8338999999999999</v>
      </c>
      <c r="E56" t="s">
        <v>249</v>
      </c>
      <c r="F56">
        <v>-0.78499859333038291</v>
      </c>
      <c r="G56">
        <v>1.0851017236709599</v>
      </c>
    </row>
    <row r="57" spans="1:7" x14ac:dyDescent="0.35">
      <c r="A57" t="s">
        <v>305</v>
      </c>
      <c r="B57">
        <v>310</v>
      </c>
      <c r="C57">
        <v>6903.4500000000007</v>
      </c>
      <c r="D57">
        <v>6.9034500000000003</v>
      </c>
      <c r="E57" t="s">
        <v>249</v>
      </c>
      <c r="F57">
        <v>-1.09183388710022</v>
      </c>
      <c r="G57">
        <v>1.1582659482955899</v>
      </c>
    </row>
    <row r="58" spans="1:7" x14ac:dyDescent="0.35">
      <c r="A58" t="s">
        <v>306</v>
      </c>
      <c r="B58">
        <v>315</v>
      </c>
      <c r="C58">
        <v>6972.5500000000011</v>
      </c>
      <c r="D58">
        <v>6.9725500000000009</v>
      </c>
      <c r="E58" t="s">
        <v>249</v>
      </c>
      <c r="F58">
        <v>-1.1423956727981601</v>
      </c>
      <c r="G58">
        <v>1.1456813812255899</v>
      </c>
    </row>
    <row r="59" spans="1:7" x14ac:dyDescent="0.35">
      <c r="A59" t="s">
        <v>307</v>
      </c>
      <c r="B59">
        <v>320</v>
      </c>
      <c r="C59">
        <v>7041.1999999999989</v>
      </c>
      <c r="D59">
        <v>7.041199999999999</v>
      </c>
      <c r="E59" t="s">
        <v>249</v>
      </c>
      <c r="F59">
        <v>-1.29114788532257</v>
      </c>
      <c r="G59">
        <v>1.13546526432037</v>
      </c>
    </row>
    <row r="60" spans="1:7" x14ac:dyDescent="0.35">
      <c r="A60" t="s">
        <v>308</v>
      </c>
      <c r="B60">
        <v>325</v>
      </c>
      <c r="C60">
        <v>7109.4</v>
      </c>
      <c r="D60">
        <v>7.1093999999999999</v>
      </c>
      <c r="E60" t="s">
        <v>249</v>
      </c>
      <c r="F60">
        <v>-0.84248959779739407</v>
      </c>
      <c r="G60">
        <v>1.22111320495605</v>
      </c>
    </row>
    <row r="61" spans="1:7" x14ac:dyDescent="0.35">
      <c r="A61" t="s">
        <v>309</v>
      </c>
      <c r="B61">
        <v>330</v>
      </c>
      <c r="C61">
        <v>7177.15</v>
      </c>
      <c r="D61">
        <v>7.1771499999999993</v>
      </c>
      <c r="E61" t="s">
        <v>249</v>
      </c>
      <c r="F61">
        <v>-0.8878046846389771</v>
      </c>
      <c r="G61">
        <v>1.16972124576569</v>
      </c>
    </row>
    <row r="62" spans="1:7" x14ac:dyDescent="0.35">
      <c r="A62" t="s">
        <v>310</v>
      </c>
      <c r="B62">
        <v>335</v>
      </c>
      <c r="C62">
        <v>7244.4500000000007</v>
      </c>
      <c r="D62">
        <v>7.2444500000000005</v>
      </c>
      <c r="E62" t="s">
        <v>249</v>
      </c>
      <c r="F62">
        <v>-1.19348484039307</v>
      </c>
      <c r="G62">
        <v>1.2682019472122199</v>
      </c>
    </row>
    <row r="63" spans="1:7" x14ac:dyDescent="0.35">
      <c r="A63" t="s">
        <v>311</v>
      </c>
      <c r="B63">
        <v>340</v>
      </c>
      <c r="C63">
        <v>7311.3000000000011</v>
      </c>
      <c r="D63">
        <v>7.311300000000001</v>
      </c>
      <c r="E63" t="s">
        <v>249</v>
      </c>
      <c r="F63">
        <v>-1.18765324115753</v>
      </c>
      <c r="G63">
        <v>1.31044614315033</v>
      </c>
    </row>
    <row r="64" spans="1:7" x14ac:dyDescent="0.35">
      <c r="A64" t="s">
        <v>312</v>
      </c>
      <c r="B64">
        <v>345</v>
      </c>
      <c r="C64">
        <v>7377.7000000000007</v>
      </c>
      <c r="D64">
        <v>7.3777000000000008</v>
      </c>
      <c r="E64" t="s">
        <v>249</v>
      </c>
      <c r="F64">
        <v>-1.10931151866913</v>
      </c>
      <c r="G64">
        <v>1.2486819028854399</v>
      </c>
    </row>
    <row r="65" spans="1:7" x14ac:dyDescent="0.35">
      <c r="A65" t="s">
        <v>313</v>
      </c>
      <c r="B65">
        <v>350</v>
      </c>
      <c r="C65">
        <v>7443.65</v>
      </c>
      <c r="D65">
        <v>7.4436499999999999</v>
      </c>
      <c r="E65" t="s">
        <v>249</v>
      </c>
      <c r="F65">
        <v>-1.2054240083694501</v>
      </c>
      <c r="G65">
        <v>1.30405461788177</v>
      </c>
    </row>
    <row r="66" spans="1:7" x14ac:dyDescent="0.35">
      <c r="A66" t="s">
        <v>314</v>
      </c>
      <c r="B66">
        <v>355</v>
      </c>
      <c r="C66">
        <v>7509.15</v>
      </c>
      <c r="D66">
        <v>7.50915</v>
      </c>
      <c r="E66" t="s">
        <v>249</v>
      </c>
      <c r="F66">
        <v>-1.1644477224350001</v>
      </c>
      <c r="G66">
        <v>1.2573903799057</v>
      </c>
    </row>
    <row r="67" spans="1:7" x14ac:dyDescent="0.35">
      <c r="A67" t="s">
        <v>315</v>
      </c>
      <c r="B67">
        <v>360</v>
      </c>
      <c r="C67">
        <v>7574.2000000000007</v>
      </c>
      <c r="D67">
        <v>7.5742000000000012</v>
      </c>
      <c r="E67" t="s">
        <v>249</v>
      </c>
      <c r="F67">
        <v>-1.1085371351242101</v>
      </c>
      <c r="G67">
        <v>0.96567559242248502</v>
      </c>
    </row>
    <row r="68" spans="1:7" x14ac:dyDescent="0.35">
      <c r="A68" t="s">
        <v>316</v>
      </c>
      <c r="B68">
        <v>365</v>
      </c>
      <c r="C68">
        <v>7638.8000000000011</v>
      </c>
      <c r="D68">
        <v>7.6388000000000007</v>
      </c>
      <c r="E68" t="s">
        <v>249</v>
      </c>
      <c r="F68">
        <v>-1.1681184148788502</v>
      </c>
      <c r="G68">
        <v>1.0018459558486901</v>
      </c>
    </row>
    <row r="69" spans="1:7" x14ac:dyDescent="0.35">
      <c r="A69" t="s">
        <v>317</v>
      </c>
      <c r="B69">
        <v>370</v>
      </c>
      <c r="C69">
        <v>7702.9500000000007</v>
      </c>
      <c r="D69">
        <v>7.7029500000000004</v>
      </c>
      <c r="E69" t="s">
        <v>249</v>
      </c>
      <c r="F69">
        <v>-0.932565507888794</v>
      </c>
      <c r="G69">
        <v>0.97949558496475198</v>
      </c>
    </row>
    <row r="70" spans="1:7" x14ac:dyDescent="0.35">
      <c r="A70" t="s">
        <v>318</v>
      </c>
      <c r="B70">
        <v>375</v>
      </c>
      <c r="C70">
        <v>7766.65</v>
      </c>
      <c r="D70">
        <v>7.7666499999999994</v>
      </c>
      <c r="E70" t="s">
        <v>249</v>
      </c>
      <c r="F70">
        <v>-0.96019756555557301</v>
      </c>
      <c r="G70">
        <v>1.1972132921218901</v>
      </c>
    </row>
    <row r="71" spans="1:7" x14ac:dyDescent="0.35">
      <c r="A71" t="s">
        <v>319</v>
      </c>
      <c r="B71">
        <v>380</v>
      </c>
      <c r="C71">
        <v>7829.9</v>
      </c>
      <c r="D71">
        <v>7.8298999999999994</v>
      </c>
      <c r="E71" t="s">
        <v>249</v>
      </c>
      <c r="F71">
        <v>-0.98769300937652593</v>
      </c>
      <c r="G71">
        <v>1.2935982942581199</v>
      </c>
    </row>
    <row r="72" spans="1:7" x14ac:dyDescent="0.35">
      <c r="A72" t="s">
        <v>320</v>
      </c>
      <c r="B72">
        <v>385</v>
      </c>
      <c r="C72">
        <v>7892.7000000000007</v>
      </c>
      <c r="D72">
        <v>7.8927000000000005</v>
      </c>
      <c r="E72" t="s">
        <v>249</v>
      </c>
      <c r="F72">
        <v>-0.87933873891830405</v>
      </c>
      <c r="G72">
        <v>1.04768085479736</v>
      </c>
    </row>
    <row r="73" spans="1:7" x14ac:dyDescent="0.35">
      <c r="A73" t="s">
        <v>321</v>
      </c>
      <c r="B73">
        <v>390</v>
      </c>
      <c r="C73">
        <v>7955.0500000000011</v>
      </c>
      <c r="D73">
        <v>7.9550500000000008</v>
      </c>
      <c r="E73" t="s">
        <v>249</v>
      </c>
      <c r="F73">
        <v>-1.1376191949844401</v>
      </c>
      <c r="G73">
        <v>1.0638718605041499</v>
      </c>
    </row>
    <row r="74" spans="1:7" x14ac:dyDescent="0.35">
      <c r="A74" t="s">
        <v>322</v>
      </c>
      <c r="B74">
        <v>395</v>
      </c>
      <c r="C74">
        <v>8016.9500000000007</v>
      </c>
      <c r="D74">
        <v>8.0169500000000014</v>
      </c>
      <c r="E74" t="s">
        <v>249</v>
      </c>
      <c r="F74">
        <v>-0.94865745067596396</v>
      </c>
      <c r="G74">
        <v>1.08753108978271</v>
      </c>
    </row>
    <row r="75" spans="1:7" x14ac:dyDescent="0.35">
      <c r="A75" t="s">
        <v>323</v>
      </c>
      <c r="B75">
        <v>400</v>
      </c>
      <c r="C75">
        <v>8078.4</v>
      </c>
      <c r="D75">
        <v>8.0784000000000002</v>
      </c>
      <c r="E75" t="s">
        <v>249</v>
      </c>
      <c r="F75">
        <v>-1.28832882404327</v>
      </c>
      <c r="G75">
        <v>1.0976619720459</v>
      </c>
    </row>
    <row r="76" spans="1:7" x14ac:dyDescent="0.35">
      <c r="A76" t="s">
        <v>324</v>
      </c>
      <c r="B76">
        <v>405</v>
      </c>
      <c r="C76">
        <v>8139.4</v>
      </c>
      <c r="D76">
        <v>8.1394000000000002</v>
      </c>
      <c r="E76" t="s">
        <v>249</v>
      </c>
      <c r="F76">
        <v>-1.25275689125061</v>
      </c>
      <c r="G76">
        <v>1.01161992549896</v>
      </c>
    </row>
    <row r="77" spans="1:7" x14ac:dyDescent="0.35">
      <c r="A77" t="s">
        <v>325</v>
      </c>
      <c r="B77">
        <v>410</v>
      </c>
      <c r="C77">
        <v>8199.9500000000007</v>
      </c>
      <c r="D77">
        <v>8.1999500000000012</v>
      </c>
      <c r="E77" t="s">
        <v>249</v>
      </c>
      <c r="F77">
        <v>-1.30119567871094</v>
      </c>
      <c r="G77">
        <v>1.4137065410614</v>
      </c>
    </row>
    <row r="78" spans="1:7" x14ac:dyDescent="0.35">
      <c r="A78" t="s">
        <v>326</v>
      </c>
      <c r="B78">
        <v>415</v>
      </c>
      <c r="C78">
        <v>8260.0500000000011</v>
      </c>
      <c r="D78">
        <v>8.2600500000000014</v>
      </c>
      <c r="E78" t="s">
        <v>249</v>
      </c>
      <c r="F78">
        <v>-1.08635216712952</v>
      </c>
      <c r="G78">
        <v>1.18858253955841</v>
      </c>
    </row>
    <row r="79" spans="1:7" x14ac:dyDescent="0.35">
      <c r="A79" t="s">
        <v>327</v>
      </c>
      <c r="B79">
        <v>420</v>
      </c>
      <c r="C79">
        <v>8319.7000000000007</v>
      </c>
      <c r="D79">
        <v>8.319700000000001</v>
      </c>
      <c r="E79" t="s">
        <v>249</v>
      </c>
      <c r="F79">
        <v>-1.1469069099426301</v>
      </c>
      <c r="G79">
        <v>1.1450607776641799</v>
      </c>
    </row>
    <row r="80" spans="1:7" x14ac:dyDescent="0.35">
      <c r="A80" t="s">
        <v>328</v>
      </c>
      <c r="B80">
        <v>425</v>
      </c>
      <c r="C80">
        <v>8378.9</v>
      </c>
      <c r="D80">
        <v>8.3788999999999998</v>
      </c>
      <c r="E80" t="s">
        <v>249</v>
      </c>
      <c r="F80">
        <v>-1.48047131061554</v>
      </c>
      <c r="G80">
        <v>1.2115887403488199</v>
      </c>
    </row>
    <row r="81" spans="1:7" x14ac:dyDescent="0.35">
      <c r="A81" t="s">
        <v>329</v>
      </c>
      <c r="B81">
        <v>430</v>
      </c>
      <c r="C81">
        <v>8437.65</v>
      </c>
      <c r="D81">
        <v>8.4376499999999997</v>
      </c>
      <c r="E81" t="s">
        <v>249</v>
      </c>
      <c r="F81">
        <v>-1.2379776811599701</v>
      </c>
      <c r="G81">
        <v>1.2114772796630899</v>
      </c>
    </row>
    <row r="82" spans="1:7" x14ac:dyDescent="0.35">
      <c r="A82" t="s">
        <v>330</v>
      </c>
      <c r="B82">
        <v>435</v>
      </c>
      <c r="C82">
        <v>8495.9500000000007</v>
      </c>
      <c r="D82">
        <v>8.4959500000000006</v>
      </c>
      <c r="E82" t="s">
        <v>249</v>
      </c>
      <c r="F82">
        <v>-1.14448457717896</v>
      </c>
      <c r="G82">
        <v>1.1856927871704099</v>
      </c>
    </row>
    <row r="83" spans="1:7" x14ac:dyDescent="0.35">
      <c r="A83" t="s">
        <v>331</v>
      </c>
      <c r="B83">
        <v>440</v>
      </c>
      <c r="C83">
        <v>8553.7999999999993</v>
      </c>
      <c r="D83">
        <v>8.553799999999999</v>
      </c>
      <c r="E83" t="s">
        <v>249</v>
      </c>
      <c r="F83">
        <v>-1.13948613166809</v>
      </c>
      <c r="G83">
        <v>1.7054814100265501</v>
      </c>
    </row>
    <row r="84" spans="1:7" x14ac:dyDescent="0.35">
      <c r="A84" t="s">
        <v>332</v>
      </c>
      <c r="B84">
        <v>445</v>
      </c>
      <c r="C84">
        <v>8611.1999999999989</v>
      </c>
      <c r="D84">
        <v>8.6111999999999984</v>
      </c>
      <c r="E84" t="s">
        <v>249</v>
      </c>
      <c r="F84">
        <v>-1.2500222301483201</v>
      </c>
      <c r="G84">
        <v>1.2540543079376201</v>
      </c>
    </row>
    <row r="85" spans="1:7" x14ac:dyDescent="0.35">
      <c r="A85" t="s">
        <v>333</v>
      </c>
      <c r="B85">
        <v>450</v>
      </c>
      <c r="C85">
        <v>8668.15</v>
      </c>
      <c r="D85">
        <v>8.6681499999999989</v>
      </c>
      <c r="E85" t="s">
        <v>249</v>
      </c>
      <c r="F85">
        <v>-1.43742614746094</v>
      </c>
      <c r="G85">
        <v>1.2870950698852499</v>
      </c>
    </row>
    <row r="86" spans="1:7" x14ac:dyDescent="0.35">
      <c r="A86" t="s">
        <v>334</v>
      </c>
      <c r="B86">
        <v>455</v>
      </c>
      <c r="C86">
        <v>8724.65</v>
      </c>
      <c r="D86">
        <v>8.7246500000000005</v>
      </c>
      <c r="E86" t="s">
        <v>249</v>
      </c>
      <c r="F86">
        <v>-1.59406548500061</v>
      </c>
      <c r="G86">
        <v>1.35231637954712</v>
      </c>
    </row>
    <row r="87" spans="1:7" x14ac:dyDescent="0.35">
      <c r="A87" t="s">
        <v>335</v>
      </c>
      <c r="B87">
        <v>460</v>
      </c>
      <c r="C87">
        <v>8780.7000000000007</v>
      </c>
      <c r="D87">
        <v>8.7807000000000013</v>
      </c>
      <c r="E87" t="s">
        <v>249</v>
      </c>
      <c r="F87">
        <v>-1.3298626518249501</v>
      </c>
      <c r="G87">
        <v>1.2932494878768901</v>
      </c>
    </row>
    <row r="88" spans="1:7" x14ac:dyDescent="0.35">
      <c r="A88" t="s">
        <v>336</v>
      </c>
      <c r="B88">
        <v>465</v>
      </c>
      <c r="C88">
        <v>8836.2999999999993</v>
      </c>
      <c r="D88">
        <v>8.8362999999999996</v>
      </c>
      <c r="E88" t="s">
        <v>249</v>
      </c>
      <c r="F88">
        <v>-1.3500936603546101</v>
      </c>
      <c r="G88">
        <v>1.36701619625092</v>
      </c>
    </row>
    <row r="89" spans="1:7" x14ac:dyDescent="0.35">
      <c r="A89" t="s">
        <v>337</v>
      </c>
      <c r="B89">
        <v>470</v>
      </c>
      <c r="C89">
        <v>8891.4499999999989</v>
      </c>
      <c r="D89">
        <v>8.891449999999999</v>
      </c>
      <c r="E89" t="s">
        <v>249</v>
      </c>
      <c r="F89">
        <v>-1.24661952018738</v>
      </c>
      <c r="G89">
        <v>1.3006564378738401</v>
      </c>
    </row>
    <row r="90" spans="1:7" x14ac:dyDescent="0.35">
      <c r="A90" t="s">
        <v>338</v>
      </c>
      <c r="B90">
        <v>475</v>
      </c>
      <c r="C90">
        <v>8946.15</v>
      </c>
      <c r="D90">
        <v>8.9461499999999994</v>
      </c>
      <c r="E90" t="s">
        <v>249</v>
      </c>
      <c r="F90">
        <v>-0.93865293025970509</v>
      </c>
      <c r="G90">
        <v>1.2439001798629801</v>
      </c>
    </row>
    <row r="91" spans="1:7" x14ac:dyDescent="0.35">
      <c r="A91" t="s">
        <v>339</v>
      </c>
      <c r="B91">
        <v>480</v>
      </c>
      <c r="C91">
        <v>9000.4</v>
      </c>
      <c r="D91">
        <v>9.0003999999999991</v>
      </c>
      <c r="E91" t="s">
        <v>249</v>
      </c>
      <c r="F91">
        <v>-0.96914148092269903</v>
      </c>
      <c r="G91">
        <v>1.1955602169036901</v>
      </c>
    </row>
    <row r="92" spans="1:7" x14ac:dyDescent="0.35">
      <c r="A92" t="s">
        <v>340</v>
      </c>
      <c r="B92">
        <v>490</v>
      </c>
      <c r="C92">
        <v>9107.5499999999993</v>
      </c>
      <c r="D92">
        <v>9.1075499999999998</v>
      </c>
      <c r="E92" t="s">
        <v>249</v>
      </c>
      <c r="F92">
        <v>-1.048320469856262</v>
      </c>
      <c r="G92">
        <v>1.13376808166504</v>
      </c>
    </row>
    <row r="93" spans="1:7" x14ac:dyDescent="0.35">
      <c r="A93" t="s">
        <v>341</v>
      </c>
      <c r="B93">
        <v>495</v>
      </c>
      <c r="C93">
        <v>9160.4499999999989</v>
      </c>
      <c r="D93">
        <v>9.1604499999999991</v>
      </c>
      <c r="E93" t="s">
        <v>249</v>
      </c>
      <c r="F93">
        <v>-0.95304453134536704</v>
      </c>
      <c r="G93">
        <v>1.2150528430938701</v>
      </c>
    </row>
    <row r="94" spans="1:7" x14ac:dyDescent="0.35">
      <c r="A94" t="s">
        <v>342</v>
      </c>
      <c r="B94">
        <v>500</v>
      </c>
      <c r="C94">
        <v>9212.9</v>
      </c>
      <c r="D94">
        <v>9.2128999999999994</v>
      </c>
      <c r="E94" t="s">
        <v>249</v>
      </c>
      <c r="F94">
        <v>-0.85923284053802496</v>
      </c>
      <c r="G94">
        <v>1.1695539951324501</v>
      </c>
    </row>
    <row r="95" spans="1:7" x14ac:dyDescent="0.35">
      <c r="A95" t="s">
        <v>343</v>
      </c>
      <c r="B95">
        <v>505</v>
      </c>
      <c r="C95">
        <v>9264.9</v>
      </c>
      <c r="D95">
        <v>9.264899999999999</v>
      </c>
      <c r="E95" t="s">
        <v>249</v>
      </c>
      <c r="F95">
        <v>-1.0052943801879879</v>
      </c>
      <c r="G95">
        <v>1.1983170509338401</v>
      </c>
    </row>
    <row r="96" spans="1:7" x14ac:dyDescent="0.35">
      <c r="A96" t="s">
        <v>344</v>
      </c>
      <c r="B96">
        <v>510</v>
      </c>
      <c r="C96">
        <v>9316.4500000000007</v>
      </c>
      <c r="D96">
        <v>9.3164500000000015</v>
      </c>
      <c r="E96" t="s">
        <v>249</v>
      </c>
      <c r="F96">
        <v>-1.0489118075370789</v>
      </c>
      <c r="G96">
        <v>1.2798253297805799</v>
      </c>
    </row>
    <row r="97" spans="1:7" x14ac:dyDescent="0.35">
      <c r="A97" t="s">
        <v>345</v>
      </c>
      <c r="B97">
        <v>515</v>
      </c>
      <c r="C97">
        <v>9367.5499999999993</v>
      </c>
      <c r="D97">
        <v>9.3675499999999996</v>
      </c>
      <c r="E97" t="s">
        <v>249</v>
      </c>
      <c r="F97">
        <v>-0.94182008266449002</v>
      </c>
      <c r="G97">
        <v>1.1267132759094201</v>
      </c>
    </row>
    <row r="98" spans="1:7" x14ac:dyDescent="0.35">
      <c r="A98" t="s">
        <v>346</v>
      </c>
      <c r="B98">
        <v>520</v>
      </c>
      <c r="C98">
        <v>9418.1999999999989</v>
      </c>
      <c r="D98">
        <v>9.4181999999999988</v>
      </c>
      <c r="E98" t="s">
        <v>249</v>
      </c>
      <c r="F98">
        <v>-1.1087602949142501</v>
      </c>
      <c r="G98">
        <v>1.2535866498947099</v>
      </c>
    </row>
    <row r="99" spans="1:7" x14ac:dyDescent="0.35">
      <c r="A99" t="s">
        <v>347</v>
      </c>
      <c r="B99">
        <v>525</v>
      </c>
      <c r="C99">
        <v>9468.4</v>
      </c>
      <c r="D99">
        <v>9.468399999999999</v>
      </c>
      <c r="E99" t="s">
        <v>249</v>
      </c>
      <c r="F99">
        <v>-0.9455711221694949</v>
      </c>
      <c r="G99">
        <v>1.2979201078414899</v>
      </c>
    </row>
    <row r="100" spans="1:7" x14ac:dyDescent="0.35">
      <c r="A100" t="s">
        <v>348</v>
      </c>
      <c r="B100">
        <v>530</v>
      </c>
      <c r="C100">
        <v>9518.15</v>
      </c>
      <c r="D100">
        <v>9.5181500000000003</v>
      </c>
      <c r="E100" t="s">
        <v>249</v>
      </c>
      <c r="F100">
        <v>-0.99988776206970198</v>
      </c>
      <c r="G100">
        <v>1.415776014328</v>
      </c>
    </row>
    <row r="101" spans="1:7" x14ac:dyDescent="0.35">
      <c r="A101" t="s">
        <v>349</v>
      </c>
      <c r="B101">
        <v>540</v>
      </c>
      <c r="C101">
        <v>9616.2999999999993</v>
      </c>
      <c r="D101">
        <v>9.616299999999999</v>
      </c>
      <c r="E101" t="s">
        <v>249</v>
      </c>
      <c r="F101">
        <v>-0.84440225124359092</v>
      </c>
      <c r="G101">
        <v>0.99126780033111594</v>
      </c>
    </row>
    <row r="102" spans="1:7" x14ac:dyDescent="0.35">
      <c r="A102" t="s">
        <v>350</v>
      </c>
      <c r="B102">
        <v>550</v>
      </c>
      <c r="C102">
        <v>9712.65</v>
      </c>
      <c r="D102">
        <v>9.71265</v>
      </c>
      <c r="E102" t="s">
        <v>249</v>
      </c>
      <c r="F102">
        <v>-1.15836328029633</v>
      </c>
      <c r="G102">
        <v>1.2821842432022099</v>
      </c>
    </row>
    <row r="103" spans="1:7" x14ac:dyDescent="0.35">
      <c r="A103" t="s">
        <v>351</v>
      </c>
      <c r="B103">
        <v>620</v>
      </c>
      <c r="C103">
        <v>10336.699999999999</v>
      </c>
      <c r="D103">
        <v>10.336699999999999</v>
      </c>
      <c r="E103" t="s">
        <v>249</v>
      </c>
      <c r="F103">
        <v>-1.044672963619232</v>
      </c>
      <c r="G103">
        <v>1.2990902662277199</v>
      </c>
    </row>
    <row r="104" spans="1:7" x14ac:dyDescent="0.35">
      <c r="A104" t="s">
        <v>352</v>
      </c>
      <c r="B104">
        <v>630</v>
      </c>
      <c r="C104">
        <v>10418.65</v>
      </c>
      <c r="D104">
        <v>10.41865</v>
      </c>
      <c r="E104" t="s">
        <v>249</v>
      </c>
      <c r="F104">
        <v>-0.9890925264358521</v>
      </c>
      <c r="G104">
        <v>1.40052461624146</v>
      </c>
    </row>
    <row r="105" spans="1:7" x14ac:dyDescent="0.35">
      <c r="A105" t="s">
        <v>353</v>
      </c>
      <c r="B105">
        <v>640</v>
      </c>
      <c r="C105">
        <v>10498.8</v>
      </c>
      <c r="D105">
        <v>10.498799999999999</v>
      </c>
      <c r="E105" t="s">
        <v>249</v>
      </c>
      <c r="F105">
        <v>-0.86990272760391196</v>
      </c>
      <c r="G105">
        <v>1.5696264505386399</v>
      </c>
    </row>
    <row r="106" spans="1:7" x14ac:dyDescent="0.35">
      <c r="A106" t="s">
        <v>354</v>
      </c>
      <c r="B106">
        <v>650</v>
      </c>
      <c r="C106">
        <v>10577.15</v>
      </c>
      <c r="D106">
        <v>10.57715</v>
      </c>
      <c r="E106" t="s">
        <v>250</v>
      </c>
      <c r="F106">
        <v>-0.89458536863327009</v>
      </c>
      <c r="G106">
        <v>1.2470232248306301</v>
      </c>
    </row>
    <row r="107" spans="1:7" x14ac:dyDescent="0.35">
      <c r="A107" t="s">
        <v>355</v>
      </c>
      <c r="B107">
        <v>660</v>
      </c>
      <c r="C107">
        <v>10653.7</v>
      </c>
      <c r="D107">
        <v>10.653700000000001</v>
      </c>
      <c r="E107" t="s">
        <v>251</v>
      </c>
      <c r="F107">
        <v>-0.87750577688217191</v>
      </c>
      <c r="G107">
        <v>1.4359728097915601</v>
      </c>
    </row>
    <row r="108" spans="1:7" x14ac:dyDescent="0.35">
      <c r="A108" t="s">
        <v>356</v>
      </c>
      <c r="B108">
        <v>670</v>
      </c>
      <c r="C108">
        <v>10728.449999999999</v>
      </c>
      <c r="D108">
        <v>10.728449999999999</v>
      </c>
      <c r="E108" t="s">
        <v>250</v>
      </c>
      <c r="F108">
        <v>-0.96940684080123907</v>
      </c>
      <c r="G108">
        <v>1.44487965106964</v>
      </c>
    </row>
    <row r="109" spans="1:7" x14ac:dyDescent="0.35">
      <c r="A109" t="s">
        <v>357</v>
      </c>
      <c r="B109">
        <v>675</v>
      </c>
      <c r="C109">
        <v>10765.15</v>
      </c>
      <c r="D109">
        <v>10.76515</v>
      </c>
      <c r="E109" t="s">
        <v>250</v>
      </c>
      <c r="F109">
        <v>-1.0312024331092831</v>
      </c>
      <c r="G109">
        <v>1.56307709217072</v>
      </c>
    </row>
    <row r="110" spans="1:7" x14ac:dyDescent="0.35">
      <c r="A110" t="s">
        <v>358</v>
      </c>
      <c r="B110">
        <v>680</v>
      </c>
      <c r="C110">
        <v>10801.4</v>
      </c>
      <c r="D110">
        <v>10.801399999999999</v>
      </c>
      <c r="E110" t="s">
        <v>251</v>
      </c>
      <c r="F110">
        <v>-0.93212240695953397</v>
      </c>
      <c r="G110">
        <v>1.47200226783752</v>
      </c>
    </row>
    <row r="111" spans="1:7" x14ac:dyDescent="0.35">
      <c r="A111" t="s">
        <v>359</v>
      </c>
      <c r="B111">
        <v>685</v>
      </c>
      <c r="C111">
        <v>10837.2</v>
      </c>
      <c r="D111">
        <v>10.837200000000001</v>
      </c>
      <c r="E111" t="s">
        <v>250</v>
      </c>
      <c r="F111">
        <v>-0.98388099431991605</v>
      </c>
      <c r="G111">
        <v>1.4517834186553999</v>
      </c>
    </row>
    <row r="112" spans="1:7" x14ac:dyDescent="0.35">
      <c r="C112">
        <v>1740.4</v>
      </c>
      <c r="D112">
        <v>1.7404000000000002</v>
      </c>
    </row>
    <row r="113" spans="3:4" x14ac:dyDescent="0.35">
      <c r="C113">
        <v>1740.4</v>
      </c>
      <c r="D113">
        <v>1.7404000000000002</v>
      </c>
    </row>
    <row r="114" spans="3:4" x14ac:dyDescent="0.35">
      <c r="C114">
        <v>1740.4</v>
      </c>
      <c r="D114">
        <v>1.7404000000000002</v>
      </c>
    </row>
    <row r="115" spans="3:4" x14ac:dyDescent="0.35">
      <c r="C115">
        <v>1740.4</v>
      </c>
      <c r="D115">
        <v>1.7404000000000002</v>
      </c>
    </row>
    <row r="116" spans="3:4" x14ac:dyDescent="0.35">
      <c r="C116">
        <v>1740.4</v>
      </c>
      <c r="D116">
        <v>1.7404000000000002</v>
      </c>
    </row>
    <row r="117" spans="3:4" x14ac:dyDescent="0.35">
      <c r="C117">
        <v>1740.4</v>
      </c>
      <c r="D117">
        <v>1.7404000000000002</v>
      </c>
    </row>
    <row r="118" spans="3:4" x14ac:dyDescent="0.35">
      <c r="C118">
        <v>1740.4</v>
      </c>
      <c r="D118">
        <v>1.7404000000000002</v>
      </c>
    </row>
    <row r="119" spans="3:4" x14ac:dyDescent="0.35">
      <c r="C119">
        <v>1740.4</v>
      </c>
      <c r="D119">
        <v>1.7404000000000002</v>
      </c>
    </row>
    <row r="120" spans="3:4" x14ac:dyDescent="0.35">
      <c r="C120">
        <v>1740.4</v>
      </c>
      <c r="D120">
        <v>1.7404000000000002</v>
      </c>
    </row>
    <row r="121" spans="3:4" x14ac:dyDescent="0.35">
      <c r="C121">
        <v>1740.4</v>
      </c>
      <c r="D121">
        <v>1.7404000000000002</v>
      </c>
    </row>
    <row r="122" spans="3:4" x14ac:dyDescent="0.35">
      <c r="C122">
        <v>1740.4</v>
      </c>
      <c r="D122">
        <v>1.7404000000000002</v>
      </c>
    </row>
    <row r="123" spans="3:4" x14ac:dyDescent="0.35">
      <c r="C123">
        <v>1740.4</v>
      </c>
      <c r="D123">
        <v>1.7404000000000002</v>
      </c>
    </row>
    <row r="124" spans="3:4" x14ac:dyDescent="0.35">
      <c r="C124">
        <v>1740.4</v>
      </c>
      <c r="D124">
        <v>1.7404000000000002</v>
      </c>
    </row>
    <row r="125" spans="3:4" x14ac:dyDescent="0.35">
      <c r="C125">
        <v>1740.4</v>
      </c>
      <c r="D125">
        <v>1.7404000000000002</v>
      </c>
    </row>
    <row r="126" spans="3:4" x14ac:dyDescent="0.35">
      <c r="C126">
        <v>1740.4</v>
      </c>
      <c r="D126">
        <v>1.7404000000000002</v>
      </c>
    </row>
    <row r="127" spans="3:4" x14ac:dyDescent="0.35">
      <c r="C127">
        <v>1740.4</v>
      </c>
      <c r="D127">
        <v>1.7404000000000002</v>
      </c>
    </row>
    <row r="128" spans="3:4" x14ac:dyDescent="0.35">
      <c r="C128">
        <v>1740.4</v>
      </c>
      <c r="D128">
        <v>1.7404000000000002</v>
      </c>
    </row>
    <row r="129" spans="3:4" x14ac:dyDescent="0.35">
      <c r="C129">
        <v>1740.4</v>
      </c>
      <c r="D129">
        <v>1.7404000000000002</v>
      </c>
    </row>
    <row r="130" spans="3:4" x14ac:dyDescent="0.35">
      <c r="C130">
        <v>1740.4</v>
      </c>
      <c r="D130">
        <v>1.7404000000000002</v>
      </c>
    </row>
    <row r="131" spans="3:4" x14ac:dyDescent="0.35">
      <c r="C131">
        <v>1740.4</v>
      </c>
      <c r="D131">
        <v>1.7404000000000002</v>
      </c>
    </row>
    <row r="132" spans="3:4" x14ac:dyDescent="0.35">
      <c r="C132">
        <v>1740.4</v>
      </c>
      <c r="D132">
        <v>1.7404000000000002</v>
      </c>
    </row>
    <row r="133" spans="3:4" x14ac:dyDescent="0.35">
      <c r="C133">
        <v>1740.4</v>
      </c>
      <c r="D133">
        <v>1.7404000000000002</v>
      </c>
    </row>
    <row r="134" spans="3:4" x14ac:dyDescent="0.35">
      <c r="C134">
        <v>1740.4</v>
      </c>
      <c r="D134">
        <v>1.7404000000000002</v>
      </c>
    </row>
    <row r="135" spans="3:4" x14ac:dyDescent="0.35">
      <c r="C135">
        <v>1740.4</v>
      </c>
      <c r="D135">
        <v>1.7404000000000002</v>
      </c>
    </row>
    <row r="136" spans="3:4" x14ac:dyDescent="0.35">
      <c r="C136">
        <v>1740.4</v>
      </c>
      <c r="D136">
        <v>1.7404000000000002</v>
      </c>
    </row>
    <row r="137" spans="3:4" x14ac:dyDescent="0.35">
      <c r="C137">
        <v>1740.4</v>
      </c>
      <c r="D137">
        <v>1.7404000000000002</v>
      </c>
    </row>
    <row r="138" spans="3:4" x14ac:dyDescent="0.35">
      <c r="C138">
        <v>1740.4</v>
      </c>
      <c r="D138">
        <v>1.7404000000000002</v>
      </c>
    </row>
    <row r="139" spans="3:4" x14ac:dyDescent="0.35">
      <c r="C139">
        <v>1740.4</v>
      </c>
      <c r="D139">
        <v>1.7404000000000002</v>
      </c>
    </row>
    <row r="140" spans="3:4" x14ac:dyDescent="0.35">
      <c r="C140">
        <v>1740.4</v>
      </c>
      <c r="D140">
        <v>1.7404000000000002</v>
      </c>
    </row>
    <row r="141" spans="3:4" x14ac:dyDescent="0.35">
      <c r="C141">
        <v>1740.4</v>
      </c>
      <c r="D141">
        <v>1.7404000000000002</v>
      </c>
    </row>
    <row r="142" spans="3:4" x14ac:dyDescent="0.35">
      <c r="C142">
        <v>1740.4</v>
      </c>
      <c r="D142">
        <v>1.7404000000000002</v>
      </c>
    </row>
    <row r="143" spans="3:4" x14ac:dyDescent="0.35">
      <c r="C143">
        <v>1740.4</v>
      </c>
      <c r="D143">
        <v>1.7404000000000002</v>
      </c>
    </row>
    <row r="144" spans="3:4" x14ac:dyDescent="0.35">
      <c r="C144">
        <v>1740.4</v>
      </c>
      <c r="D144">
        <v>1.7404000000000002</v>
      </c>
    </row>
    <row r="145" spans="3:4" x14ac:dyDescent="0.35">
      <c r="C145">
        <v>1740.4</v>
      </c>
      <c r="D145">
        <v>1.7404000000000002</v>
      </c>
    </row>
    <row r="146" spans="3:4" x14ac:dyDescent="0.35">
      <c r="C146">
        <v>1740.4</v>
      </c>
      <c r="D146">
        <v>1.7404000000000002</v>
      </c>
    </row>
    <row r="147" spans="3:4" x14ac:dyDescent="0.35">
      <c r="C147">
        <v>1740.4</v>
      </c>
      <c r="D147">
        <v>1.7404000000000002</v>
      </c>
    </row>
    <row r="148" spans="3:4" x14ac:dyDescent="0.35">
      <c r="C148">
        <v>1740.4</v>
      </c>
      <c r="D148">
        <v>1.7404000000000002</v>
      </c>
    </row>
    <row r="149" spans="3:4" x14ac:dyDescent="0.35">
      <c r="C149">
        <v>1740.4</v>
      </c>
      <c r="D149">
        <v>1.7404000000000002</v>
      </c>
    </row>
    <row r="150" spans="3:4" x14ac:dyDescent="0.35">
      <c r="C150">
        <v>1740.4</v>
      </c>
      <c r="D150">
        <v>1.7404000000000002</v>
      </c>
    </row>
    <row r="151" spans="3:4" x14ac:dyDescent="0.35">
      <c r="C151">
        <v>1740.4</v>
      </c>
      <c r="D151">
        <v>1.7404000000000002</v>
      </c>
    </row>
    <row r="152" spans="3:4" x14ac:dyDescent="0.35">
      <c r="C152">
        <v>1740.4</v>
      </c>
      <c r="D152">
        <v>1.7404000000000002</v>
      </c>
    </row>
    <row r="153" spans="3:4" x14ac:dyDescent="0.35">
      <c r="C153">
        <v>1740.4</v>
      </c>
      <c r="D153">
        <v>1.7404000000000002</v>
      </c>
    </row>
    <row r="154" spans="3:4" x14ac:dyDescent="0.35">
      <c r="C154">
        <v>1740.4</v>
      </c>
      <c r="D154">
        <v>1.7404000000000002</v>
      </c>
    </row>
    <row r="155" spans="3:4" x14ac:dyDescent="0.35">
      <c r="C155">
        <v>1740.4</v>
      </c>
      <c r="D155">
        <v>1.7404000000000002</v>
      </c>
    </row>
    <row r="156" spans="3:4" x14ac:dyDescent="0.35">
      <c r="C156">
        <v>1740.4</v>
      </c>
      <c r="D156">
        <v>1.7404000000000002</v>
      </c>
    </row>
    <row r="157" spans="3:4" x14ac:dyDescent="0.35">
      <c r="C157">
        <v>1740.4</v>
      </c>
      <c r="D157">
        <v>1.7404000000000002</v>
      </c>
    </row>
    <row r="158" spans="3:4" x14ac:dyDescent="0.35">
      <c r="C158">
        <v>1740.4</v>
      </c>
      <c r="D158">
        <v>1.7404000000000002</v>
      </c>
    </row>
    <row r="159" spans="3:4" x14ac:dyDescent="0.35">
      <c r="C159">
        <v>1740.4</v>
      </c>
      <c r="D159">
        <v>1.7404000000000002</v>
      </c>
    </row>
    <row r="160" spans="3:4" x14ac:dyDescent="0.35">
      <c r="C160">
        <v>1740.4</v>
      </c>
      <c r="D160">
        <v>1.7404000000000002</v>
      </c>
    </row>
    <row r="161" spans="3:4" x14ac:dyDescent="0.35">
      <c r="C161">
        <v>1740.4</v>
      </c>
      <c r="D161">
        <v>1.7404000000000002</v>
      </c>
    </row>
    <row r="162" spans="3:4" x14ac:dyDescent="0.35">
      <c r="C162">
        <v>1740.4</v>
      </c>
      <c r="D162">
        <v>1.7404000000000002</v>
      </c>
    </row>
    <row r="163" spans="3:4" x14ac:dyDescent="0.35">
      <c r="C163">
        <v>1740.4</v>
      </c>
      <c r="D163">
        <v>1.7404000000000002</v>
      </c>
    </row>
    <row r="164" spans="3:4" x14ac:dyDescent="0.35">
      <c r="C164">
        <v>1740.4</v>
      </c>
      <c r="D164">
        <v>1.7404000000000002</v>
      </c>
    </row>
    <row r="165" spans="3:4" x14ac:dyDescent="0.35">
      <c r="C165">
        <v>1740.4</v>
      </c>
      <c r="D165">
        <v>1.7404000000000002</v>
      </c>
    </row>
    <row r="166" spans="3:4" x14ac:dyDescent="0.35">
      <c r="C166">
        <v>1740.4</v>
      </c>
      <c r="D166">
        <v>1.7404000000000002</v>
      </c>
    </row>
    <row r="167" spans="3:4" x14ac:dyDescent="0.35">
      <c r="C167">
        <v>1740.4</v>
      </c>
      <c r="D167">
        <v>1.7404000000000002</v>
      </c>
    </row>
    <row r="168" spans="3:4" x14ac:dyDescent="0.35">
      <c r="C168">
        <v>1740.4</v>
      </c>
      <c r="D168">
        <v>1.7404000000000002</v>
      </c>
    </row>
    <row r="169" spans="3:4" x14ac:dyDescent="0.35">
      <c r="C169">
        <v>1740.4</v>
      </c>
      <c r="D169">
        <v>1.7404000000000002</v>
      </c>
    </row>
    <row r="170" spans="3:4" x14ac:dyDescent="0.35">
      <c r="C170">
        <v>1740.4</v>
      </c>
      <c r="D170">
        <v>1.7404000000000002</v>
      </c>
    </row>
    <row r="171" spans="3:4" x14ac:dyDescent="0.35">
      <c r="C171">
        <v>1740.4</v>
      </c>
      <c r="D171">
        <v>1.7404000000000002</v>
      </c>
    </row>
    <row r="172" spans="3:4" x14ac:dyDescent="0.35">
      <c r="C172">
        <v>1740.4</v>
      </c>
      <c r="D172">
        <v>1.7404000000000002</v>
      </c>
    </row>
    <row r="173" spans="3:4" x14ac:dyDescent="0.35">
      <c r="C173">
        <v>1740.4</v>
      </c>
      <c r="D173">
        <v>1.7404000000000002</v>
      </c>
    </row>
    <row r="174" spans="3:4" x14ac:dyDescent="0.35">
      <c r="C174">
        <v>1740.4</v>
      </c>
      <c r="D174">
        <v>1.7404000000000002</v>
      </c>
    </row>
    <row r="175" spans="3:4" x14ac:dyDescent="0.35">
      <c r="C175">
        <v>1740.4</v>
      </c>
      <c r="D175">
        <v>1.7404000000000002</v>
      </c>
    </row>
    <row r="176" spans="3:4" x14ac:dyDescent="0.35">
      <c r="C176">
        <v>1740.4</v>
      </c>
      <c r="D176">
        <v>1.7404000000000002</v>
      </c>
    </row>
    <row r="177" spans="3:4" x14ac:dyDescent="0.35">
      <c r="C177">
        <v>1740.4</v>
      </c>
      <c r="D177">
        <v>1.7404000000000002</v>
      </c>
    </row>
    <row r="178" spans="3:4" x14ac:dyDescent="0.35">
      <c r="C178">
        <v>1740.4</v>
      </c>
      <c r="D178">
        <v>1.7404000000000002</v>
      </c>
    </row>
    <row r="179" spans="3:4" x14ac:dyDescent="0.35">
      <c r="C179">
        <v>1740.4</v>
      </c>
      <c r="D179">
        <v>1.7404000000000002</v>
      </c>
    </row>
    <row r="180" spans="3:4" x14ac:dyDescent="0.35">
      <c r="C180">
        <v>1740.4</v>
      </c>
      <c r="D180">
        <v>1.7404000000000002</v>
      </c>
    </row>
    <row r="181" spans="3:4" x14ac:dyDescent="0.35">
      <c r="C181">
        <v>1740.4</v>
      </c>
      <c r="D181">
        <v>1.7404000000000002</v>
      </c>
    </row>
    <row r="182" spans="3:4" x14ac:dyDescent="0.35">
      <c r="C182">
        <v>1740.4</v>
      </c>
      <c r="D182">
        <v>1.7404000000000002</v>
      </c>
    </row>
    <row r="183" spans="3:4" x14ac:dyDescent="0.35">
      <c r="C183">
        <v>1740.4</v>
      </c>
      <c r="D183">
        <v>1.7404000000000002</v>
      </c>
    </row>
    <row r="184" spans="3:4" x14ac:dyDescent="0.35">
      <c r="C184">
        <v>1740.4</v>
      </c>
      <c r="D184">
        <v>1.7404000000000002</v>
      </c>
    </row>
    <row r="185" spans="3:4" x14ac:dyDescent="0.35">
      <c r="C185">
        <v>1740.4</v>
      </c>
      <c r="D185">
        <v>1.7404000000000002</v>
      </c>
    </row>
    <row r="186" spans="3:4" x14ac:dyDescent="0.35">
      <c r="C186">
        <v>1740.4</v>
      </c>
      <c r="D186">
        <v>1.7404000000000002</v>
      </c>
    </row>
    <row r="187" spans="3:4" x14ac:dyDescent="0.35">
      <c r="C187">
        <v>1740.4</v>
      </c>
      <c r="D187">
        <v>1.7404000000000002</v>
      </c>
    </row>
    <row r="188" spans="3:4" x14ac:dyDescent="0.35">
      <c r="C188">
        <v>1740.4</v>
      </c>
      <c r="D188">
        <v>1.7404000000000002</v>
      </c>
    </row>
    <row r="189" spans="3:4" x14ac:dyDescent="0.35">
      <c r="C189">
        <v>1740.4</v>
      </c>
      <c r="D189">
        <v>1.7404000000000002</v>
      </c>
    </row>
    <row r="190" spans="3:4" x14ac:dyDescent="0.35">
      <c r="C190">
        <v>1740.4</v>
      </c>
      <c r="D190">
        <v>1.7404000000000002</v>
      </c>
    </row>
    <row r="191" spans="3:4" x14ac:dyDescent="0.35">
      <c r="C191">
        <v>1740.4</v>
      </c>
      <c r="D191">
        <v>1.7404000000000002</v>
      </c>
    </row>
    <row r="192" spans="3:4" x14ac:dyDescent="0.35">
      <c r="C192">
        <v>1740.4</v>
      </c>
      <c r="D192">
        <v>1.7404000000000002</v>
      </c>
    </row>
    <row r="193" spans="3:4" x14ac:dyDescent="0.35">
      <c r="C193">
        <v>1740.4</v>
      </c>
      <c r="D193">
        <v>1.7404000000000002</v>
      </c>
    </row>
    <row r="194" spans="3:4" x14ac:dyDescent="0.35">
      <c r="C194">
        <v>1740.4</v>
      </c>
      <c r="D194">
        <v>1.7404000000000002</v>
      </c>
    </row>
    <row r="195" spans="3:4" x14ac:dyDescent="0.35">
      <c r="C195">
        <v>1740.4</v>
      </c>
      <c r="D195">
        <v>1.7404000000000002</v>
      </c>
    </row>
    <row r="196" spans="3:4" x14ac:dyDescent="0.35">
      <c r="C196">
        <v>1740.4</v>
      </c>
      <c r="D196">
        <v>1.7404000000000002</v>
      </c>
    </row>
    <row r="197" spans="3:4" x14ac:dyDescent="0.35">
      <c r="C197">
        <v>1740.4</v>
      </c>
      <c r="D197">
        <v>1.7404000000000002</v>
      </c>
    </row>
    <row r="198" spans="3:4" x14ac:dyDescent="0.35">
      <c r="C198">
        <v>1740.4</v>
      </c>
      <c r="D198">
        <v>1.7404000000000002</v>
      </c>
    </row>
    <row r="199" spans="3:4" x14ac:dyDescent="0.35">
      <c r="C199">
        <v>1740.4</v>
      </c>
      <c r="D199">
        <v>1.7404000000000002</v>
      </c>
    </row>
    <row r="200" spans="3:4" x14ac:dyDescent="0.35">
      <c r="C200">
        <v>1740.4</v>
      </c>
      <c r="D200">
        <v>1.7404000000000002</v>
      </c>
    </row>
    <row r="201" spans="3:4" x14ac:dyDescent="0.35">
      <c r="C201">
        <v>1740.4</v>
      </c>
      <c r="D201">
        <v>1.7404000000000002</v>
      </c>
    </row>
    <row r="202" spans="3:4" x14ac:dyDescent="0.35">
      <c r="C202">
        <v>1740.4</v>
      </c>
      <c r="D202">
        <v>1.7404000000000002</v>
      </c>
    </row>
    <row r="203" spans="3:4" x14ac:dyDescent="0.35">
      <c r="C203">
        <v>1740.4</v>
      </c>
      <c r="D203">
        <v>1.7404000000000002</v>
      </c>
    </row>
    <row r="204" spans="3:4" x14ac:dyDescent="0.35">
      <c r="C204">
        <v>1740.4</v>
      </c>
      <c r="D204">
        <v>1.7404000000000002</v>
      </c>
    </row>
    <row r="205" spans="3:4" x14ac:dyDescent="0.35">
      <c r="C205">
        <v>1740.4</v>
      </c>
      <c r="D205">
        <v>1.7404000000000002</v>
      </c>
    </row>
    <row r="206" spans="3:4" x14ac:dyDescent="0.35">
      <c r="C206">
        <v>1740.4</v>
      </c>
      <c r="D206">
        <v>1.7404000000000002</v>
      </c>
    </row>
    <row r="207" spans="3:4" x14ac:dyDescent="0.35">
      <c r="C207">
        <v>1740.4</v>
      </c>
      <c r="D207">
        <v>1.7404000000000002</v>
      </c>
    </row>
    <row r="208" spans="3:4" x14ac:dyDescent="0.35">
      <c r="C208">
        <v>1740.4</v>
      </c>
      <c r="D208">
        <v>1.7404000000000002</v>
      </c>
    </row>
    <row r="209" spans="3:4" x14ac:dyDescent="0.35">
      <c r="C209">
        <v>1740.4</v>
      </c>
      <c r="D209">
        <v>1.7404000000000002</v>
      </c>
    </row>
    <row r="210" spans="3:4" x14ac:dyDescent="0.35">
      <c r="C210">
        <v>1740.4</v>
      </c>
      <c r="D210">
        <v>1.7404000000000002</v>
      </c>
    </row>
    <row r="211" spans="3:4" x14ac:dyDescent="0.35">
      <c r="C211">
        <v>1740.4</v>
      </c>
      <c r="D211">
        <v>1.7404000000000002</v>
      </c>
    </row>
    <row r="212" spans="3:4" x14ac:dyDescent="0.35">
      <c r="C212">
        <v>1740.4</v>
      </c>
      <c r="D212">
        <v>1.7404000000000002</v>
      </c>
    </row>
    <row r="213" spans="3:4" x14ac:dyDescent="0.35">
      <c r="C213">
        <v>1740.4</v>
      </c>
      <c r="D213">
        <v>1.7404000000000002</v>
      </c>
    </row>
    <row r="214" spans="3:4" x14ac:dyDescent="0.35">
      <c r="C214">
        <v>1740.4</v>
      </c>
      <c r="D214">
        <v>1.7404000000000002</v>
      </c>
    </row>
    <row r="215" spans="3:4" x14ac:dyDescent="0.35">
      <c r="C215">
        <v>1740.4</v>
      </c>
      <c r="D215">
        <v>1.7404000000000002</v>
      </c>
    </row>
    <row r="216" spans="3:4" x14ac:dyDescent="0.35">
      <c r="C216">
        <v>1740.4</v>
      </c>
      <c r="D216">
        <v>1.7404000000000002</v>
      </c>
    </row>
    <row r="217" spans="3:4" x14ac:dyDescent="0.35">
      <c r="C217">
        <v>1740.4</v>
      </c>
      <c r="D217">
        <v>1.7404000000000002</v>
      </c>
    </row>
    <row r="218" spans="3:4" x14ac:dyDescent="0.35">
      <c r="C218">
        <v>1740.4</v>
      </c>
      <c r="D218">
        <v>1.7404000000000002</v>
      </c>
    </row>
    <row r="219" spans="3:4" x14ac:dyDescent="0.35">
      <c r="C219">
        <v>1740.4</v>
      </c>
      <c r="D219">
        <v>1.7404000000000002</v>
      </c>
    </row>
    <row r="220" spans="3:4" x14ac:dyDescent="0.35">
      <c r="C220">
        <v>1740.4</v>
      </c>
      <c r="D220">
        <v>1.7404000000000002</v>
      </c>
    </row>
    <row r="221" spans="3:4" x14ac:dyDescent="0.35">
      <c r="C221">
        <v>1740.4</v>
      </c>
      <c r="D221">
        <v>1.7404000000000002</v>
      </c>
    </row>
    <row r="222" spans="3:4" x14ac:dyDescent="0.35">
      <c r="C222">
        <v>1740.4</v>
      </c>
      <c r="D222">
        <v>1.7404000000000002</v>
      </c>
    </row>
    <row r="223" spans="3:4" x14ac:dyDescent="0.35">
      <c r="C223">
        <v>1740.4</v>
      </c>
      <c r="D223">
        <v>1.7404000000000002</v>
      </c>
    </row>
    <row r="224" spans="3:4" x14ac:dyDescent="0.35">
      <c r="C224">
        <v>1740.4</v>
      </c>
      <c r="D224">
        <v>1.7404000000000002</v>
      </c>
    </row>
    <row r="225" spans="3:4" x14ac:dyDescent="0.35">
      <c r="C225">
        <v>1740.4</v>
      </c>
      <c r="D225">
        <v>1.7404000000000002</v>
      </c>
    </row>
    <row r="226" spans="3:4" x14ac:dyDescent="0.35">
      <c r="C226">
        <v>1740.4</v>
      </c>
      <c r="D226">
        <v>1.7404000000000002</v>
      </c>
    </row>
    <row r="227" spans="3:4" x14ac:dyDescent="0.35">
      <c r="C227">
        <v>1740.4</v>
      </c>
      <c r="D227">
        <v>1.7404000000000002</v>
      </c>
    </row>
    <row r="228" spans="3:4" x14ac:dyDescent="0.35">
      <c r="C228">
        <v>1740.4</v>
      </c>
      <c r="D228">
        <v>1.7404000000000002</v>
      </c>
    </row>
    <row r="229" spans="3:4" x14ac:dyDescent="0.35">
      <c r="C229">
        <v>1740.4</v>
      </c>
      <c r="D229">
        <v>1.7404000000000002</v>
      </c>
    </row>
    <row r="230" spans="3:4" x14ac:dyDescent="0.35">
      <c r="C230">
        <v>1740.4</v>
      </c>
      <c r="D230">
        <v>1.7404000000000002</v>
      </c>
    </row>
    <row r="231" spans="3:4" x14ac:dyDescent="0.35">
      <c r="C231">
        <v>1740.4</v>
      </c>
      <c r="D231">
        <v>1.7404000000000002</v>
      </c>
    </row>
    <row r="232" spans="3:4" x14ac:dyDescent="0.35">
      <c r="C232">
        <v>1740.4</v>
      </c>
      <c r="D232">
        <v>1.7404000000000002</v>
      </c>
    </row>
    <row r="233" spans="3:4" x14ac:dyDescent="0.35">
      <c r="C233">
        <v>1740.4</v>
      </c>
      <c r="D233">
        <v>1.7404000000000002</v>
      </c>
    </row>
    <row r="234" spans="3:4" x14ac:dyDescent="0.35">
      <c r="C234">
        <v>1740.4</v>
      </c>
      <c r="D234">
        <v>1.7404000000000002</v>
      </c>
    </row>
    <row r="235" spans="3:4" x14ac:dyDescent="0.35">
      <c r="C235">
        <v>1740.4</v>
      </c>
      <c r="D235">
        <v>1.7404000000000002</v>
      </c>
    </row>
    <row r="236" spans="3:4" x14ac:dyDescent="0.35">
      <c r="C236">
        <v>1740.4</v>
      </c>
      <c r="D236">
        <v>1.7404000000000002</v>
      </c>
    </row>
    <row r="237" spans="3:4" x14ac:dyDescent="0.35">
      <c r="C237">
        <v>1740.4</v>
      </c>
      <c r="D237">
        <v>1.7404000000000002</v>
      </c>
    </row>
    <row r="238" spans="3:4" x14ac:dyDescent="0.35">
      <c r="C238">
        <v>1740.4</v>
      </c>
      <c r="D238">
        <v>1.7404000000000002</v>
      </c>
    </row>
    <row r="239" spans="3:4" x14ac:dyDescent="0.35">
      <c r="C239">
        <v>1740.4</v>
      </c>
      <c r="D239">
        <v>1.7404000000000002</v>
      </c>
    </row>
    <row r="240" spans="3:4" x14ac:dyDescent="0.35">
      <c r="C240">
        <v>1740.4</v>
      </c>
      <c r="D240">
        <v>1.7404000000000002</v>
      </c>
    </row>
    <row r="241" spans="3:4" x14ac:dyDescent="0.35">
      <c r="C241">
        <v>1740.4</v>
      </c>
      <c r="D241">
        <v>1.7404000000000002</v>
      </c>
    </row>
    <row r="242" spans="3:4" x14ac:dyDescent="0.35">
      <c r="C242">
        <v>1740.4</v>
      </c>
      <c r="D242">
        <v>1.7404000000000002</v>
      </c>
    </row>
    <row r="243" spans="3:4" x14ac:dyDescent="0.35">
      <c r="C243">
        <v>1740.4</v>
      </c>
      <c r="D243">
        <v>1.7404000000000002</v>
      </c>
    </row>
    <row r="244" spans="3:4" x14ac:dyDescent="0.35">
      <c r="C244">
        <v>1740.4</v>
      </c>
      <c r="D244">
        <v>1.7404000000000002</v>
      </c>
    </row>
    <row r="245" spans="3:4" x14ac:dyDescent="0.35">
      <c r="C245">
        <v>1740.4</v>
      </c>
      <c r="D245">
        <v>1.7404000000000002</v>
      </c>
    </row>
    <row r="246" spans="3:4" x14ac:dyDescent="0.35">
      <c r="C246">
        <v>1740.4</v>
      </c>
      <c r="D246">
        <v>1.7404000000000002</v>
      </c>
    </row>
    <row r="247" spans="3:4" x14ac:dyDescent="0.35">
      <c r="C247">
        <v>1740.4</v>
      </c>
      <c r="D247">
        <v>1.7404000000000002</v>
      </c>
    </row>
    <row r="248" spans="3:4" x14ac:dyDescent="0.35">
      <c r="C248">
        <v>1740.4</v>
      </c>
      <c r="D248">
        <v>1.7404000000000002</v>
      </c>
    </row>
    <row r="249" spans="3:4" x14ac:dyDescent="0.35">
      <c r="C249">
        <v>1740.4</v>
      </c>
      <c r="D249">
        <v>1.7404000000000002</v>
      </c>
    </row>
    <row r="250" spans="3:4" x14ac:dyDescent="0.35">
      <c r="C250">
        <v>1740.4</v>
      </c>
      <c r="D250">
        <v>1.7404000000000002</v>
      </c>
    </row>
    <row r="251" spans="3:4" x14ac:dyDescent="0.35">
      <c r="C251">
        <v>1740.4</v>
      </c>
      <c r="D251">
        <v>1.7404000000000002</v>
      </c>
    </row>
    <row r="252" spans="3:4" x14ac:dyDescent="0.35">
      <c r="C252">
        <v>1740.4</v>
      </c>
      <c r="D252">
        <v>1.7404000000000002</v>
      </c>
    </row>
    <row r="253" spans="3:4" x14ac:dyDescent="0.35">
      <c r="C253">
        <v>1740.4</v>
      </c>
      <c r="D253">
        <v>1.7404000000000002</v>
      </c>
    </row>
    <row r="254" spans="3:4" x14ac:dyDescent="0.35">
      <c r="C254">
        <v>1740.4</v>
      </c>
      <c r="D254">
        <v>1.7404000000000002</v>
      </c>
    </row>
    <row r="255" spans="3:4" x14ac:dyDescent="0.35">
      <c r="C255">
        <v>1740.4</v>
      </c>
      <c r="D255">
        <v>1.7404000000000002</v>
      </c>
    </row>
    <row r="256" spans="3:4" x14ac:dyDescent="0.35">
      <c r="C256">
        <v>1740.4</v>
      </c>
      <c r="D256">
        <v>1.7404000000000002</v>
      </c>
    </row>
    <row r="257" spans="3:4" x14ac:dyDescent="0.35">
      <c r="C257">
        <v>1740.4</v>
      </c>
      <c r="D257">
        <v>1.7404000000000002</v>
      </c>
    </row>
    <row r="258" spans="3:4" x14ac:dyDescent="0.35">
      <c r="C258">
        <v>1740.4</v>
      </c>
      <c r="D258">
        <v>1.7404000000000002</v>
      </c>
    </row>
    <row r="259" spans="3:4" x14ac:dyDescent="0.35">
      <c r="C259">
        <v>1740.4</v>
      </c>
      <c r="D259">
        <v>1.7404000000000002</v>
      </c>
    </row>
    <row r="260" spans="3:4" x14ac:dyDescent="0.35">
      <c r="C260">
        <v>1740.4</v>
      </c>
      <c r="D260">
        <v>1.7404000000000002</v>
      </c>
    </row>
    <row r="261" spans="3:4" x14ac:dyDescent="0.35">
      <c r="C261">
        <v>1740.4</v>
      </c>
      <c r="D261">
        <v>1.7404000000000002</v>
      </c>
    </row>
    <row r="262" spans="3:4" x14ac:dyDescent="0.35">
      <c r="C262">
        <v>1740.4</v>
      </c>
      <c r="D262">
        <v>1.7404000000000002</v>
      </c>
    </row>
    <row r="263" spans="3:4" x14ac:dyDescent="0.35">
      <c r="C263">
        <v>1740.4</v>
      </c>
      <c r="D263">
        <v>1.7404000000000002</v>
      </c>
    </row>
    <row r="264" spans="3:4" x14ac:dyDescent="0.35">
      <c r="C264">
        <v>1740.4</v>
      </c>
      <c r="D264">
        <v>1.7404000000000002</v>
      </c>
    </row>
    <row r="265" spans="3:4" x14ac:dyDescent="0.35">
      <c r="C265">
        <v>1740.4</v>
      </c>
      <c r="D265">
        <v>1.7404000000000002</v>
      </c>
    </row>
    <row r="266" spans="3:4" x14ac:dyDescent="0.35">
      <c r="C266">
        <v>1740.4</v>
      </c>
      <c r="D266">
        <v>1.7404000000000002</v>
      </c>
    </row>
    <row r="267" spans="3:4" x14ac:dyDescent="0.35">
      <c r="C267">
        <v>1740.4</v>
      </c>
      <c r="D267">
        <v>1.7404000000000002</v>
      </c>
    </row>
    <row r="268" spans="3:4" x14ac:dyDescent="0.35">
      <c r="C268">
        <v>1740.4</v>
      </c>
      <c r="D268">
        <v>1.7404000000000002</v>
      </c>
    </row>
    <row r="269" spans="3:4" x14ac:dyDescent="0.35">
      <c r="C269">
        <v>1740.4</v>
      </c>
      <c r="D269">
        <v>1.7404000000000002</v>
      </c>
    </row>
    <row r="270" spans="3:4" x14ac:dyDescent="0.35">
      <c r="C270">
        <v>1740.4</v>
      </c>
      <c r="D270">
        <v>1.7404000000000002</v>
      </c>
    </row>
    <row r="271" spans="3:4" x14ac:dyDescent="0.35">
      <c r="C271">
        <v>1740.4</v>
      </c>
      <c r="D271">
        <v>1.7404000000000002</v>
      </c>
    </row>
    <row r="272" spans="3:4" x14ac:dyDescent="0.35">
      <c r="C272">
        <v>1740.4</v>
      </c>
      <c r="D272">
        <v>1.7404000000000002</v>
      </c>
    </row>
    <row r="273" spans="3:4" x14ac:dyDescent="0.35">
      <c r="C273">
        <v>1740.4</v>
      </c>
      <c r="D273">
        <v>1.7404000000000002</v>
      </c>
    </row>
    <row r="274" spans="3:4" x14ac:dyDescent="0.35">
      <c r="C274">
        <v>1740.4</v>
      </c>
      <c r="D274">
        <v>1.7404000000000002</v>
      </c>
    </row>
    <row r="275" spans="3:4" x14ac:dyDescent="0.35">
      <c r="C275">
        <v>1740.4</v>
      </c>
      <c r="D275">
        <v>1.7404000000000002</v>
      </c>
    </row>
    <row r="276" spans="3:4" x14ac:dyDescent="0.35">
      <c r="C276">
        <v>1740.4</v>
      </c>
      <c r="D276">
        <v>1.7404000000000002</v>
      </c>
    </row>
    <row r="277" spans="3:4" x14ac:dyDescent="0.35">
      <c r="C277">
        <v>1740.4</v>
      </c>
      <c r="D277">
        <v>1.7404000000000002</v>
      </c>
    </row>
    <row r="278" spans="3:4" x14ac:dyDescent="0.35">
      <c r="C278">
        <v>1740.4</v>
      </c>
      <c r="D278">
        <v>1.7404000000000002</v>
      </c>
    </row>
    <row r="279" spans="3:4" x14ac:dyDescent="0.35">
      <c r="C279">
        <v>1740.4</v>
      </c>
      <c r="D279">
        <v>1.7404000000000002</v>
      </c>
    </row>
    <row r="280" spans="3:4" x14ac:dyDescent="0.35">
      <c r="C280">
        <v>1740.4</v>
      </c>
      <c r="D280">
        <v>1.7404000000000002</v>
      </c>
    </row>
    <row r="281" spans="3:4" x14ac:dyDescent="0.35">
      <c r="C281">
        <v>1740.4</v>
      </c>
      <c r="D281">
        <v>1.7404000000000002</v>
      </c>
    </row>
    <row r="282" spans="3:4" x14ac:dyDescent="0.35">
      <c r="C282">
        <v>1740.4</v>
      </c>
      <c r="D282">
        <v>1.7404000000000002</v>
      </c>
    </row>
    <row r="283" spans="3:4" x14ac:dyDescent="0.35">
      <c r="C283">
        <v>1740.4</v>
      </c>
      <c r="D283">
        <v>1.7404000000000002</v>
      </c>
    </row>
    <row r="284" spans="3:4" x14ac:dyDescent="0.35">
      <c r="C284">
        <v>1740.4</v>
      </c>
      <c r="D284">
        <v>1.7404000000000002</v>
      </c>
    </row>
    <row r="285" spans="3:4" x14ac:dyDescent="0.35">
      <c r="C285">
        <v>1740.4</v>
      </c>
      <c r="D285">
        <v>1.7404000000000002</v>
      </c>
    </row>
    <row r="286" spans="3:4" x14ac:dyDescent="0.35">
      <c r="C286">
        <v>1740.4</v>
      </c>
      <c r="D286">
        <v>1.7404000000000002</v>
      </c>
    </row>
    <row r="287" spans="3:4" x14ac:dyDescent="0.35">
      <c r="C287">
        <v>1740.4</v>
      </c>
      <c r="D287">
        <v>1.7404000000000002</v>
      </c>
    </row>
    <row r="288" spans="3:4" x14ac:dyDescent="0.35">
      <c r="C288">
        <v>1740.4</v>
      </c>
      <c r="D288">
        <v>1.7404000000000002</v>
      </c>
    </row>
    <row r="289" spans="3:4" x14ac:dyDescent="0.35">
      <c r="C289">
        <v>1740.4</v>
      </c>
      <c r="D289">
        <v>1.7404000000000002</v>
      </c>
    </row>
    <row r="290" spans="3:4" x14ac:dyDescent="0.35">
      <c r="C290">
        <v>1740.4</v>
      </c>
      <c r="D290">
        <v>1.7404000000000002</v>
      </c>
    </row>
    <row r="291" spans="3:4" x14ac:dyDescent="0.35">
      <c r="C291">
        <v>1740.4</v>
      </c>
      <c r="D291">
        <v>1.7404000000000002</v>
      </c>
    </row>
    <row r="292" spans="3:4" x14ac:dyDescent="0.35">
      <c r="C292">
        <v>1740.4</v>
      </c>
      <c r="D292">
        <v>1.7404000000000002</v>
      </c>
    </row>
    <row r="293" spans="3:4" x14ac:dyDescent="0.35">
      <c r="C293">
        <v>1740.4</v>
      </c>
      <c r="D293">
        <v>1.7404000000000002</v>
      </c>
    </row>
    <row r="294" spans="3:4" x14ac:dyDescent="0.35">
      <c r="C294">
        <v>1740.4</v>
      </c>
      <c r="D294">
        <v>1.7404000000000002</v>
      </c>
    </row>
    <row r="295" spans="3:4" x14ac:dyDescent="0.35">
      <c r="C295">
        <v>1740.4</v>
      </c>
      <c r="D295">
        <v>1.7404000000000002</v>
      </c>
    </row>
    <row r="296" spans="3:4" x14ac:dyDescent="0.35">
      <c r="C296">
        <v>1740.4</v>
      </c>
      <c r="D296">
        <v>1.7404000000000002</v>
      </c>
    </row>
    <row r="297" spans="3:4" x14ac:dyDescent="0.35">
      <c r="C297">
        <v>1740.4</v>
      </c>
      <c r="D297">
        <v>1.7404000000000002</v>
      </c>
    </row>
    <row r="298" spans="3:4" x14ac:dyDescent="0.35">
      <c r="C298">
        <v>1740.4</v>
      </c>
      <c r="D298">
        <v>1.7404000000000002</v>
      </c>
    </row>
    <row r="299" spans="3:4" x14ac:dyDescent="0.35">
      <c r="C299">
        <v>1740.4</v>
      </c>
      <c r="D299">
        <v>1.7404000000000002</v>
      </c>
    </row>
    <row r="300" spans="3:4" x14ac:dyDescent="0.35">
      <c r="C300">
        <v>1740.4</v>
      </c>
      <c r="D300">
        <v>1.7404000000000002</v>
      </c>
    </row>
    <row r="301" spans="3:4" x14ac:dyDescent="0.35">
      <c r="C301">
        <v>1740.4</v>
      </c>
      <c r="D301">
        <v>1.7404000000000002</v>
      </c>
    </row>
    <row r="302" spans="3:4" x14ac:dyDescent="0.35">
      <c r="C302">
        <v>1740.4</v>
      </c>
      <c r="D302">
        <v>1.7404000000000002</v>
      </c>
    </row>
    <row r="303" spans="3:4" x14ac:dyDescent="0.35">
      <c r="C303">
        <v>1740.4</v>
      </c>
      <c r="D303">
        <v>1.7404000000000002</v>
      </c>
    </row>
    <row r="304" spans="3:4" x14ac:dyDescent="0.35">
      <c r="C304">
        <v>1740.4</v>
      </c>
      <c r="D304">
        <v>1.7404000000000002</v>
      </c>
    </row>
    <row r="305" spans="3:4" x14ac:dyDescent="0.35">
      <c r="C305">
        <v>1740.4</v>
      </c>
      <c r="D305">
        <v>1.7404000000000002</v>
      </c>
    </row>
    <row r="306" spans="3:4" x14ac:dyDescent="0.35">
      <c r="C306">
        <v>1740.4</v>
      </c>
      <c r="D306">
        <v>1.7404000000000002</v>
      </c>
    </row>
    <row r="307" spans="3:4" x14ac:dyDescent="0.35">
      <c r="C307">
        <v>1740.4</v>
      </c>
      <c r="D307">
        <v>1.7404000000000002</v>
      </c>
    </row>
    <row r="308" spans="3:4" x14ac:dyDescent="0.35">
      <c r="C308">
        <v>1740.4</v>
      </c>
      <c r="D308">
        <v>1.7404000000000002</v>
      </c>
    </row>
    <row r="309" spans="3:4" x14ac:dyDescent="0.35">
      <c r="C309">
        <v>1740.4</v>
      </c>
      <c r="D309">
        <v>1.7404000000000002</v>
      </c>
    </row>
    <row r="310" spans="3:4" x14ac:dyDescent="0.35">
      <c r="C310">
        <v>1740.4</v>
      </c>
      <c r="D310">
        <v>1.7404000000000002</v>
      </c>
    </row>
    <row r="311" spans="3:4" x14ac:dyDescent="0.35">
      <c r="C311">
        <v>1740.4</v>
      </c>
      <c r="D311">
        <v>1.7404000000000002</v>
      </c>
    </row>
    <row r="312" spans="3:4" x14ac:dyDescent="0.35">
      <c r="C312">
        <v>1740.4</v>
      </c>
      <c r="D312">
        <v>1.7404000000000002</v>
      </c>
    </row>
    <row r="313" spans="3:4" x14ac:dyDescent="0.35">
      <c r="C313">
        <v>1740.4</v>
      </c>
      <c r="D313">
        <v>1.7404000000000002</v>
      </c>
    </row>
    <row r="314" spans="3:4" x14ac:dyDescent="0.35">
      <c r="C314">
        <v>1740.4</v>
      </c>
      <c r="D314">
        <v>1.7404000000000002</v>
      </c>
    </row>
    <row r="315" spans="3:4" x14ac:dyDescent="0.35">
      <c r="C315">
        <v>1740.4</v>
      </c>
      <c r="D315">
        <v>1.7404000000000002</v>
      </c>
    </row>
    <row r="316" spans="3:4" x14ac:dyDescent="0.35">
      <c r="C316">
        <v>1740.4</v>
      </c>
      <c r="D316">
        <v>1.7404000000000002</v>
      </c>
    </row>
    <row r="317" spans="3:4" x14ac:dyDescent="0.35">
      <c r="C317">
        <v>1740.4</v>
      </c>
      <c r="D317">
        <v>1.7404000000000002</v>
      </c>
    </row>
    <row r="318" spans="3:4" x14ac:dyDescent="0.35">
      <c r="C318">
        <v>1740.4</v>
      </c>
      <c r="D318">
        <v>1.7404000000000002</v>
      </c>
    </row>
    <row r="319" spans="3:4" x14ac:dyDescent="0.35">
      <c r="C319">
        <v>1740.4</v>
      </c>
      <c r="D319">
        <v>1.7404000000000002</v>
      </c>
    </row>
    <row r="320" spans="3:4" x14ac:dyDescent="0.35">
      <c r="C320">
        <v>1740.4</v>
      </c>
      <c r="D320">
        <v>1.7404000000000002</v>
      </c>
    </row>
    <row r="321" spans="3:4" x14ac:dyDescent="0.35">
      <c r="C321">
        <v>1740.4</v>
      </c>
      <c r="D321">
        <v>1.7404000000000002</v>
      </c>
    </row>
    <row r="322" spans="3:4" x14ac:dyDescent="0.35">
      <c r="C322">
        <v>1740.4</v>
      </c>
      <c r="D322">
        <v>1.7404000000000002</v>
      </c>
    </row>
    <row r="323" spans="3:4" x14ac:dyDescent="0.35">
      <c r="C323">
        <v>1740.4</v>
      </c>
      <c r="D323">
        <v>1.7404000000000002</v>
      </c>
    </row>
    <row r="324" spans="3:4" x14ac:dyDescent="0.35">
      <c r="C324">
        <v>1740.4</v>
      </c>
      <c r="D324">
        <v>1.7404000000000002</v>
      </c>
    </row>
    <row r="325" spans="3:4" x14ac:dyDescent="0.35">
      <c r="C325">
        <v>1740.4</v>
      </c>
      <c r="D325">
        <v>1.7404000000000002</v>
      </c>
    </row>
    <row r="326" spans="3:4" x14ac:dyDescent="0.35">
      <c r="C326">
        <v>1740.4</v>
      </c>
      <c r="D326">
        <v>1.7404000000000002</v>
      </c>
    </row>
    <row r="327" spans="3:4" x14ac:dyDescent="0.35">
      <c r="C327">
        <v>1740.4</v>
      </c>
      <c r="D327">
        <v>1.7404000000000002</v>
      </c>
    </row>
    <row r="328" spans="3:4" x14ac:dyDescent="0.35">
      <c r="C328">
        <v>1740.4</v>
      </c>
      <c r="D328">
        <v>1.7404000000000002</v>
      </c>
    </row>
    <row r="329" spans="3:4" x14ac:dyDescent="0.35">
      <c r="C329">
        <v>1740.4</v>
      </c>
      <c r="D329">
        <v>1.7404000000000002</v>
      </c>
    </row>
    <row r="330" spans="3:4" x14ac:dyDescent="0.35">
      <c r="C330">
        <v>1740.4</v>
      </c>
      <c r="D330">
        <v>1.7404000000000002</v>
      </c>
    </row>
    <row r="331" spans="3:4" x14ac:dyDescent="0.35">
      <c r="C331">
        <v>1740.4</v>
      </c>
      <c r="D331">
        <v>1.7404000000000002</v>
      </c>
    </row>
    <row r="332" spans="3:4" x14ac:dyDescent="0.35">
      <c r="C332">
        <v>1740.4</v>
      </c>
      <c r="D332">
        <v>1.7404000000000002</v>
      </c>
    </row>
    <row r="333" spans="3:4" x14ac:dyDescent="0.35">
      <c r="C333">
        <v>1740.4</v>
      </c>
      <c r="D333">
        <v>1.7404000000000002</v>
      </c>
    </row>
    <row r="334" spans="3:4" x14ac:dyDescent="0.35">
      <c r="C334">
        <v>1740.4</v>
      </c>
      <c r="D334">
        <v>1.7404000000000002</v>
      </c>
    </row>
    <row r="335" spans="3:4" x14ac:dyDescent="0.35">
      <c r="C335">
        <v>1740.4</v>
      </c>
      <c r="D335">
        <v>1.7404000000000002</v>
      </c>
    </row>
    <row r="336" spans="3:4" x14ac:dyDescent="0.35">
      <c r="C336">
        <v>1740.4</v>
      </c>
      <c r="D336">
        <v>1.7404000000000002</v>
      </c>
    </row>
    <row r="337" spans="3:4" x14ac:dyDescent="0.35">
      <c r="C337">
        <v>1740.4</v>
      </c>
      <c r="D337">
        <v>1.7404000000000002</v>
      </c>
    </row>
    <row r="338" spans="3:4" x14ac:dyDescent="0.35">
      <c r="C338">
        <v>1740.4</v>
      </c>
      <c r="D338">
        <v>1.7404000000000002</v>
      </c>
    </row>
    <row r="339" spans="3:4" x14ac:dyDescent="0.35">
      <c r="C339">
        <v>1740.4</v>
      </c>
      <c r="D339">
        <v>1.7404000000000002</v>
      </c>
    </row>
    <row r="340" spans="3:4" x14ac:dyDescent="0.35">
      <c r="C340">
        <v>1740.4</v>
      </c>
      <c r="D340">
        <v>1.7404000000000002</v>
      </c>
    </row>
    <row r="341" spans="3:4" x14ac:dyDescent="0.35">
      <c r="C341">
        <v>1740.4</v>
      </c>
      <c r="D341">
        <v>1.7404000000000002</v>
      </c>
    </row>
    <row r="342" spans="3:4" x14ac:dyDescent="0.35">
      <c r="C342">
        <v>1740.4</v>
      </c>
      <c r="D342">
        <v>1.7404000000000002</v>
      </c>
    </row>
    <row r="343" spans="3:4" x14ac:dyDescent="0.35">
      <c r="C343">
        <v>1740.4</v>
      </c>
      <c r="D343">
        <v>1.7404000000000002</v>
      </c>
    </row>
    <row r="344" spans="3:4" x14ac:dyDescent="0.35">
      <c r="C344">
        <v>1740.4</v>
      </c>
      <c r="D344">
        <v>1.7404000000000002</v>
      </c>
    </row>
    <row r="345" spans="3:4" x14ac:dyDescent="0.35">
      <c r="C345">
        <v>1740.4</v>
      </c>
      <c r="D345">
        <v>1.7404000000000002</v>
      </c>
    </row>
    <row r="346" spans="3:4" x14ac:dyDescent="0.35">
      <c r="C346">
        <v>1740.4</v>
      </c>
      <c r="D346">
        <v>1.7404000000000002</v>
      </c>
    </row>
    <row r="347" spans="3:4" x14ac:dyDescent="0.35">
      <c r="C347">
        <v>1740.4</v>
      </c>
      <c r="D347">
        <v>1.7404000000000002</v>
      </c>
    </row>
    <row r="348" spans="3:4" x14ac:dyDescent="0.35">
      <c r="C348">
        <v>1740.4</v>
      </c>
      <c r="D348">
        <v>1.7404000000000002</v>
      </c>
    </row>
    <row r="349" spans="3:4" x14ac:dyDescent="0.35">
      <c r="C349">
        <v>1740.4</v>
      </c>
      <c r="D349">
        <v>1.7404000000000002</v>
      </c>
    </row>
    <row r="350" spans="3:4" x14ac:dyDescent="0.35">
      <c r="C350">
        <v>1740.4</v>
      </c>
      <c r="D350">
        <v>1.7404000000000002</v>
      </c>
    </row>
    <row r="351" spans="3:4" x14ac:dyDescent="0.35">
      <c r="C351">
        <v>1740.4</v>
      </c>
      <c r="D351">
        <v>1.7404000000000002</v>
      </c>
    </row>
    <row r="352" spans="3:4" x14ac:dyDescent="0.35">
      <c r="C352">
        <v>1740.4</v>
      </c>
      <c r="D352">
        <v>1.7404000000000002</v>
      </c>
    </row>
    <row r="353" spans="3:4" x14ac:dyDescent="0.35">
      <c r="C353">
        <v>1740.4</v>
      </c>
      <c r="D353">
        <v>1.7404000000000002</v>
      </c>
    </row>
    <row r="354" spans="3:4" x14ac:dyDescent="0.35">
      <c r="C354">
        <v>1740.4</v>
      </c>
      <c r="D354">
        <v>1.7404000000000002</v>
      </c>
    </row>
    <row r="355" spans="3:4" x14ac:dyDescent="0.35">
      <c r="C355">
        <v>1740.4</v>
      </c>
      <c r="D355">
        <v>1.7404000000000002</v>
      </c>
    </row>
    <row r="356" spans="3:4" x14ac:dyDescent="0.35">
      <c r="C356">
        <v>1740.4</v>
      </c>
      <c r="D356">
        <v>1.7404000000000002</v>
      </c>
    </row>
    <row r="357" spans="3:4" x14ac:dyDescent="0.35">
      <c r="C357">
        <v>1740.4</v>
      </c>
      <c r="D357">
        <v>1.7404000000000002</v>
      </c>
    </row>
    <row r="358" spans="3:4" x14ac:dyDescent="0.35">
      <c r="C358">
        <v>1740.4</v>
      </c>
      <c r="D358">
        <v>1.7404000000000002</v>
      </c>
    </row>
    <row r="359" spans="3:4" x14ac:dyDescent="0.35">
      <c r="C359">
        <v>1740.4</v>
      </c>
      <c r="D359">
        <v>1.7404000000000002</v>
      </c>
    </row>
    <row r="360" spans="3:4" x14ac:dyDescent="0.35">
      <c r="C360">
        <v>1740.4</v>
      </c>
      <c r="D360">
        <v>1.7404000000000002</v>
      </c>
    </row>
    <row r="361" spans="3:4" x14ac:dyDescent="0.35">
      <c r="C361">
        <v>1740.4</v>
      </c>
      <c r="D361">
        <v>1.7404000000000002</v>
      </c>
    </row>
    <row r="362" spans="3:4" x14ac:dyDescent="0.35">
      <c r="C362">
        <v>1740.4</v>
      </c>
      <c r="D362">
        <v>1.7404000000000002</v>
      </c>
    </row>
    <row r="363" spans="3:4" x14ac:dyDescent="0.35">
      <c r="C363">
        <v>1740.4</v>
      </c>
      <c r="D363">
        <v>1.7404000000000002</v>
      </c>
    </row>
    <row r="364" spans="3:4" x14ac:dyDescent="0.35">
      <c r="C364">
        <v>1740.4</v>
      </c>
      <c r="D364">
        <v>1.7404000000000002</v>
      </c>
    </row>
    <row r="365" spans="3:4" x14ac:dyDescent="0.35">
      <c r="C365">
        <v>1740.4</v>
      </c>
      <c r="D365">
        <v>1.7404000000000002</v>
      </c>
    </row>
    <row r="366" spans="3:4" x14ac:dyDescent="0.35">
      <c r="C366">
        <v>1740.4</v>
      </c>
      <c r="D366">
        <v>1.7404000000000002</v>
      </c>
    </row>
    <row r="367" spans="3:4" x14ac:dyDescent="0.35">
      <c r="C367">
        <v>1740.4</v>
      </c>
      <c r="D367">
        <v>1.7404000000000002</v>
      </c>
    </row>
    <row r="368" spans="3:4" x14ac:dyDescent="0.35">
      <c r="C368">
        <v>1740.4</v>
      </c>
      <c r="D368">
        <v>1.7404000000000002</v>
      </c>
    </row>
    <row r="369" spans="3:4" x14ac:dyDescent="0.35">
      <c r="C369">
        <v>1740.4</v>
      </c>
      <c r="D369">
        <v>1.7404000000000002</v>
      </c>
    </row>
    <row r="370" spans="3:4" x14ac:dyDescent="0.35">
      <c r="C370">
        <v>1740.4</v>
      </c>
      <c r="D370">
        <v>1.7404000000000002</v>
      </c>
    </row>
    <row r="371" spans="3:4" x14ac:dyDescent="0.35">
      <c r="C371">
        <v>1740.4</v>
      </c>
      <c r="D371">
        <v>1.7404000000000002</v>
      </c>
    </row>
    <row r="372" spans="3:4" x14ac:dyDescent="0.35">
      <c r="C372">
        <v>1740.4</v>
      </c>
      <c r="D372">
        <v>1.7404000000000002</v>
      </c>
    </row>
    <row r="373" spans="3:4" x14ac:dyDescent="0.35">
      <c r="C373">
        <v>1740.4</v>
      </c>
      <c r="D373">
        <v>1.7404000000000002</v>
      </c>
    </row>
    <row r="374" spans="3:4" x14ac:dyDescent="0.35">
      <c r="C374">
        <v>1740.4</v>
      </c>
      <c r="D374">
        <v>1.7404000000000002</v>
      </c>
    </row>
    <row r="375" spans="3:4" x14ac:dyDescent="0.35">
      <c r="C375">
        <v>1740.4</v>
      </c>
      <c r="D375">
        <v>1.7404000000000002</v>
      </c>
    </row>
    <row r="376" spans="3:4" x14ac:dyDescent="0.35">
      <c r="C376">
        <v>1740.4</v>
      </c>
      <c r="D376">
        <v>1.7404000000000002</v>
      </c>
    </row>
    <row r="377" spans="3:4" x14ac:dyDescent="0.35">
      <c r="C377">
        <v>1740.4</v>
      </c>
      <c r="D377">
        <v>1.7404000000000002</v>
      </c>
    </row>
    <row r="378" spans="3:4" x14ac:dyDescent="0.35">
      <c r="C378">
        <v>1740.4</v>
      </c>
      <c r="D378">
        <v>1.7404000000000002</v>
      </c>
    </row>
  </sheetData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Table1</vt:lpstr>
      <vt:lpstr>Table2</vt:lpstr>
      <vt:lpstr>Figure 3A</vt:lpstr>
      <vt:lpstr>Figure 3B</vt:lpstr>
      <vt:lpstr>Figure 3C</vt:lpstr>
      <vt:lpstr>Figure 3D</vt:lpstr>
      <vt:lpstr>Figure 3E</vt:lpstr>
      <vt:lpstr>Figure 4C-D</vt:lpstr>
      <vt:lpstr>Figure 4A-B</vt:lpstr>
      <vt:lpstr>Figure 4E-G</vt:lpstr>
      <vt:lpstr>Figure 6C</vt:lpstr>
      <vt:lpstr>Figure 6E-F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Weldeab</dc:creator>
  <cp:lastModifiedBy>Weldeab</cp:lastModifiedBy>
  <dcterms:created xsi:type="dcterms:W3CDTF">2019-09-20T17:52:51Z</dcterms:created>
  <dcterms:modified xsi:type="dcterms:W3CDTF">2019-09-20T20:25:39Z</dcterms:modified>
</cp:coreProperties>
</file>